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17, 2018, 2019, 2020, 2021, 2022\2025\Բյուջե ընթացիկ ավագանի\14,11,2025\"/>
    </mc:Choice>
  </mc:AlternateContent>
  <bookViews>
    <workbookView xWindow="0" yWindow="0" windowWidth="28800" windowHeight="117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1" l="1"/>
  <c r="G4" i="1" l="1"/>
  <c r="G6" i="1" s="1"/>
</calcChain>
</file>

<file path=xl/sharedStrings.xml><?xml version="1.0" encoding="utf-8"?>
<sst xmlns="http://schemas.openxmlformats.org/spreadsheetml/2006/main" count="15" uniqueCount="14">
  <si>
    <t xml:space="preserve">          ՑԱՆԿ</t>
  </si>
  <si>
    <t>Հ/Հ</t>
  </si>
  <si>
    <t>Անվանում</t>
  </si>
  <si>
    <t>Ձեռքբերման տարեթիվը</t>
  </si>
  <si>
    <t>Չափի միավոր</t>
  </si>
  <si>
    <t>Քանակ</t>
  </si>
  <si>
    <t>Գումար /ՀՀ դրամ/</t>
  </si>
  <si>
    <t>հատ</t>
  </si>
  <si>
    <t xml:space="preserve">          Աշխատակազմի քարտուղար՝                                          Կ․ Իվանյան</t>
  </si>
  <si>
    <t>Ընդամենը</t>
  </si>
  <si>
    <t>Միավորի գին                         /ՀՀ դրամ/</t>
  </si>
  <si>
    <t xml:space="preserve">Հավելված
ՀՀ Սյունիքի մարզի Սիսիան համայնքի ավագանու 
__________թ․ ________________-ի թիվ ________ որոշման </t>
  </si>
  <si>
    <t>Ինքնաթափ բեռնատար</t>
  </si>
  <si>
    <t xml:space="preserve"> FOTON BJ6608EVBA3 Ուղևորատ
ար էլեկավտոբուս 2025թ LVCVB
C1A0SS077854, LVCVBC1A4SS07
7856 ,LVCVBC1AXSS077859,LVCV
BC1A8SS077861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</si>
</sst>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\ _₽_-;\-* #,##0\ _₽_-;_-* &quot;-&quot;??\ _₽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0"/>
      <color theme="1"/>
      <name val="GHEA Grapalat"/>
      <family val="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165" fontId="4" fillId="0" borderId="2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65" fontId="3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wrapText="1"/>
    </xf>
    <xf numFmtId="165" fontId="3" fillId="0" borderId="0" xfId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K4" sqref="K4"/>
    </sheetView>
  </sheetViews>
  <sheetFormatPr defaultColWidth="9.140625" defaultRowHeight="15" x14ac:dyDescent="0.25"/>
  <cols>
    <col min="1" max="1" width="4.7109375" style="1" customWidth="1"/>
    <col min="2" max="2" width="31.42578125" style="2" customWidth="1"/>
    <col min="3" max="3" width="12.28515625" style="3" customWidth="1"/>
    <col min="4" max="4" width="9" style="4" customWidth="1"/>
    <col min="5" max="5" width="7.28515625" style="4" customWidth="1"/>
    <col min="6" max="6" width="13.28515625" style="4" bestFit="1" customWidth="1"/>
    <col min="7" max="7" width="18.140625" style="4" customWidth="1"/>
    <col min="8" max="16384" width="9.140625" style="5"/>
  </cols>
  <sheetData>
    <row r="1" spans="1:7" ht="87" customHeight="1" x14ac:dyDescent="0.25">
      <c r="E1" s="17" t="s">
        <v>11</v>
      </c>
      <c r="F1" s="17"/>
      <c r="G1" s="17"/>
    </row>
    <row r="2" spans="1:7" s="6" customFormat="1" ht="28.5" x14ac:dyDescent="0.45">
      <c r="A2" s="22" t="s">
        <v>0</v>
      </c>
      <c r="B2" s="22"/>
      <c r="C2" s="22"/>
      <c r="D2" s="22"/>
      <c r="E2" s="22"/>
      <c r="F2" s="22"/>
      <c r="G2" s="22"/>
    </row>
    <row r="3" spans="1:7" s="12" customFormat="1" ht="33" customHeight="1" x14ac:dyDescent="0.2">
      <c r="A3" s="9" t="s">
        <v>1</v>
      </c>
      <c r="B3" s="10" t="s">
        <v>2</v>
      </c>
      <c r="C3" s="10" t="s">
        <v>3</v>
      </c>
      <c r="D3" s="10" t="s">
        <v>4</v>
      </c>
      <c r="E3" s="9" t="s">
        <v>5</v>
      </c>
      <c r="F3" s="11" t="s">
        <v>10</v>
      </c>
      <c r="G3" s="11" t="s">
        <v>6</v>
      </c>
    </row>
    <row r="4" spans="1:7" ht="86.25" customHeight="1" x14ac:dyDescent="0.25">
      <c r="A4" s="7">
        <v>1</v>
      </c>
      <c r="B4" s="14" t="s">
        <v>13</v>
      </c>
      <c r="C4" s="7">
        <v>2025</v>
      </c>
      <c r="D4" s="7" t="s">
        <v>7</v>
      </c>
      <c r="E4" s="7">
        <v>4</v>
      </c>
      <c r="F4" s="8">
        <v>17919000</v>
      </c>
      <c r="G4" s="8">
        <f>+F4*E4</f>
        <v>71676000</v>
      </c>
    </row>
    <row r="5" spans="1:7" ht="86.25" customHeight="1" x14ac:dyDescent="0.25">
      <c r="A5" s="7">
        <v>2</v>
      </c>
      <c r="B5" s="14" t="s">
        <v>12</v>
      </c>
      <c r="C5" s="7">
        <v>2025</v>
      </c>
      <c r="D5" s="7" t="s">
        <v>7</v>
      </c>
      <c r="E5" s="7">
        <v>1</v>
      </c>
      <c r="F5" s="8">
        <v>18000000</v>
      </c>
      <c r="G5" s="8">
        <v>18000000</v>
      </c>
    </row>
    <row r="6" spans="1:7" ht="15.75" customHeight="1" x14ac:dyDescent="0.25">
      <c r="A6" s="19" t="s">
        <v>9</v>
      </c>
      <c r="B6" s="20"/>
      <c r="C6" s="20"/>
      <c r="D6" s="20"/>
      <c r="E6" s="21"/>
      <c r="F6" s="13">
        <f>SUM(F4:F5)</f>
        <v>35919000</v>
      </c>
      <c r="G6" s="13">
        <f>SUM(G4:G5)</f>
        <v>89676000</v>
      </c>
    </row>
    <row r="7" spans="1:7" ht="15.75" customHeight="1" x14ac:dyDescent="0.25">
      <c r="A7" s="15"/>
      <c r="B7" s="15"/>
      <c r="C7" s="15"/>
      <c r="D7" s="15"/>
      <c r="E7" s="15"/>
      <c r="F7" s="16"/>
      <c r="G7" s="16"/>
    </row>
    <row r="8" spans="1:7" x14ac:dyDescent="0.25">
      <c r="B8" s="18" t="s">
        <v>8</v>
      </c>
      <c r="C8" s="18"/>
      <c r="D8" s="18"/>
      <c r="E8" s="18"/>
      <c r="F8" s="18"/>
      <c r="G8" s="18"/>
    </row>
  </sheetData>
  <mergeCells count="4">
    <mergeCell ref="E1:G1"/>
    <mergeCell ref="B8:G8"/>
    <mergeCell ref="A6:E6"/>
    <mergeCell ref="A2:G2"/>
  </mergeCells>
  <pageMargins left="0.2" right="0.2" top="0.2" bottom="0.2" header="0.2" footer="0.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2025-06-04T12:48:15Z</cp:lastPrinted>
  <dcterms:created xsi:type="dcterms:W3CDTF">2015-06-05T18:19:34Z</dcterms:created>
  <dcterms:modified xsi:type="dcterms:W3CDTF">2025-11-05T08:22:21Z</dcterms:modified>
</cp:coreProperties>
</file>