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titul" sheetId="7" r:id="rId1"/>
    <sheet name="1" sheetId="3" r:id="rId2"/>
    <sheet name="2" sheetId="1" r:id="rId3"/>
    <sheet name="3" sheetId="2" r:id="rId4"/>
    <sheet name="4" sheetId="6" r:id="rId5"/>
    <sheet name="5" sheetId="5" r:id="rId6"/>
    <sheet name="6" sheetId="4" r:id="rId7"/>
  </sheets>
  <definedNames>
    <definedName name="_xlnm._FilterDatabase" localSheetId="6" hidden="1">'6'!$A$9:$W$9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5" l="1"/>
  <c r="Q43" i="5"/>
  <c r="L43" i="5"/>
  <c r="AB14" i="3"/>
</calcChain>
</file>

<file path=xl/sharedStrings.xml><?xml version="1.0" encoding="utf-8"?>
<sst xmlns="http://schemas.openxmlformats.org/spreadsheetml/2006/main" count="4052" uniqueCount="1206">
  <si>
    <t>Հ Ա Շ Վ Ե Տ Վ ՈՒ Թ Յ ՈՒ Ն
ՀԱՄԱՅՆՔԻ ԲՅՈՒՋԵԻ ԾԱԽՍԵՐԻ ԿԱՏԱՐՄԱՆ ՎԵՐԱԲԵՐՅԱԼ
(գործառնական դասակարգմամբ)</t>
  </si>
  <si>
    <t>ՀԱՏՎԱԾ 2</t>
  </si>
  <si>
    <t>(01/01/2020թ. - 31/12/2020թ. ժամանակահատվածի համար)</t>
  </si>
  <si>
    <t>(հազար դրամով)</t>
  </si>
  <si>
    <t>Տարեկան հաստատված պլան</t>
  </si>
  <si>
    <t>Տարեկան ճշտված պլան</t>
  </si>
  <si>
    <t>Փաստացի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</si>
  <si>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</si>
  <si>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</si>
  <si>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</si>
  <si>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</si>
  <si>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</si>
  <si>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</si>
  <si>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այդ թվում</t>
  </si>
  <si>
    <t>Ընդամենը (ս.10+ս.11)</t>
  </si>
  <si>
    <t>Ընդամենը (ս.13+ս.14)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</si>
  <si>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</si>
  <si>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</si>
  <si>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</si>
  <si>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</si>
  <si>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</si>
  <si>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</si>
  <si>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</si>
  <si>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</si>
  <si>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</si>
  <si>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</si>
  <si>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</si>
  <si>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</si>
  <si>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</si>
  <si>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</si>
  <si>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</si>
  <si>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</si>
  <si>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</si>
  <si>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</si>
  <si>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</si>
  <si>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</si>
  <si>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</si>
  <si>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</si>
  <si>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</si>
  <si>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</si>
  <si>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</si>
  <si>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</si>
  <si>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</si>
  <si>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</si>
  <si>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</si>
  <si>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</si>
  <si>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</si>
  <si>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</si>
  <si>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</si>
  <si>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</si>
  <si>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</si>
  <si>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</si>
  <si>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</si>
  <si>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</si>
  <si>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</si>
  <si>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</si>
  <si>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</si>
  <si>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</si>
  <si>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</si>
  <si>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</si>
  <si>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</si>
  <si>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</si>
  <si>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</si>
  <si>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</si>
  <si>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</si>
  <si>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</si>
  <si>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</si>
  <si>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</si>
  <si>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</si>
  <si>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</si>
  <si>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</si>
  <si>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</si>
  <si>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</si>
  <si>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</si>
  <si>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</si>
  <si>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</si>
  <si>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</si>
  <si>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</si>
  <si>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</si>
  <si>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</si>
  <si>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</si>
  <si>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</si>
  <si>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</si>
  <si>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</si>
  <si>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</si>
  <si>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</si>
  <si>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</si>
  <si>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</si>
  <si>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</si>
  <si>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</si>
  <si>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</si>
  <si>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</si>
  <si>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</si>
  <si>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</si>
  <si>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</si>
  <si>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</si>
  <si>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</si>
  <si>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</si>
  <si>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</si>
  <si>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</si>
  <si>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</si>
  <si>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</si>
  <si>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</si>
  <si>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</si>
  <si>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</si>
  <si>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</si>
  <si>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</si>
  <si>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</si>
  <si>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</si>
  <si>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</si>
  <si>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</si>
  <si>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</si>
  <si>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</si>
  <si>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</si>
  <si>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</si>
  <si>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</si>
  <si>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</si>
  <si>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</si>
  <si>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</si>
  <si>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</si>
  <si>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</si>
  <si>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</si>
  <si>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</si>
  <si>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</si>
  <si>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</si>
  <si>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</si>
  <si>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</si>
  <si>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</si>
  <si>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</si>
  <si>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</si>
  <si>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</si>
  <si>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</si>
  <si>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</si>
  <si>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</si>
  <si>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</si>
  <si>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</si>
  <si>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</si>
  <si>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</si>
  <si>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</si>
  <si>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</si>
  <si>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</si>
  <si>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</si>
  <si>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</si>
  <si>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</si>
  <si>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</si>
  <si>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</si>
  <si>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</si>
  <si>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</si>
  <si>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</si>
  <si>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</si>
  <si>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</si>
  <si>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</si>
  <si>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</si>
  <si>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</si>
  <si>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</si>
  <si>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</si>
  <si>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</si>
  <si>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</si>
  <si>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</si>
  <si>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</si>
  <si>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</si>
  <si>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</si>
  <si>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</si>
  <si>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</si>
  <si>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</si>
  <si>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</si>
  <si>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</si>
  <si>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</si>
  <si>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</si>
  <si>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</si>
  <si>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</si>
  <si>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</si>
  <si>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</si>
  <si>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</si>
  <si>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</si>
  <si>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</si>
  <si>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</si>
  <si>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</si>
  <si>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</si>
  <si>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</si>
  <si>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</si>
  <si>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</si>
  <si>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</si>
  <si>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</si>
  <si>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</si>
  <si>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</si>
  <si>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</si>
  <si>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</si>
  <si>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</si>
  <si>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</si>
  <si>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</si>
  <si>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</si>
  <si>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</si>
  <si>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</si>
  <si>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</si>
  <si>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</si>
  <si>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</si>
  <si>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</si>
  <si>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</si>
  <si>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</si>
  <si>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</si>
  <si>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</si>
  <si>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</si>
  <si>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</si>
  <si>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</si>
  <si>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</si>
  <si>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</si>
  <si>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</si>
  <si>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</si>
  <si>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</si>
  <si>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</si>
  <si>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</si>
  <si>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</si>
  <si>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</si>
  <si>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</si>
  <si>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</si>
  <si>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</si>
  <si>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</si>
  <si>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</si>
  <si>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</si>
  <si>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</si>
  <si>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</si>
  <si>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</si>
  <si>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</si>
  <si>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</si>
  <si>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</si>
  <si>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</si>
  <si>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</si>
  <si>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</si>
  <si>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</si>
  <si>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</si>
  <si>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</si>
  <si>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</si>
  <si>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</si>
  <si>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</si>
  <si>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</si>
  <si>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</si>
  <si>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</si>
  <si>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</si>
  <si>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</si>
  <si>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</si>
  <si>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</si>
  <si>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</si>
  <si>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</si>
  <si>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</si>
  <si>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</si>
  <si>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</si>
  <si>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</si>
  <si>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</si>
  <si>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</si>
  <si>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</si>
  <si>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</si>
  <si>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</si>
  <si>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</si>
  <si>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</si>
  <si>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</si>
  <si>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</si>
  <si>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</si>
  <si>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</si>
  <si>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</si>
  <si>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</si>
  <si>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</si>
  <si>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</si>
  <si>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</si>
  <si>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</si>
  <si>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</si>
  <si>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</si>
  <si>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</si>
  <si>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</si>
  <si>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</si>
  <si>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</si>
  <si>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</si>
  <si>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</si>
  <si>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</si>
  <si>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</si>
  <si>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</si>
  <si>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</si>
  <si>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</si>
  <si>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</si>
  <si>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</si>
  <si>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</si>
  <si>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</si>
  <si>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</si>
  <si>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</si>
  <si>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</si>
  <si>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</si>
  <si>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</si>
  <si>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</si>
  <si>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</si>
  <si>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</si>
  <si>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</si>
  <si>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</si>
  <si>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</si>
  <si>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</si>
  <si>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</si>
  <si>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</si>
  <si>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</si>
  <si>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</si>
  <si>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</si>
  <si>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</si>
  <si>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</si>
  <si>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</si>
  <si>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</si>
  <si>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</si>
  <si>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</si>
  <si>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</si>
  <si>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</si>
  <si>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</si>
  <si>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</si>
  <si>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</si>
  <si>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</si>
  <si>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</si>
  <si>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</si>
  <si>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</si>
  <si>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</si>
  <si>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</si>
  <si>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</si>
  <si>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</si>
  <si>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</si>
  <si>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</si>
  <si>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</si>
  <si>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</si>
  <si>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</si>
  <si>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</si>
  <si>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</si>
  <si>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</si>
  <si>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</si>
  <si>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</si>
  <si>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</si>
  <si>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</si>
  <si>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</si>
  <si>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</si>
  <si>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</si>
  <si>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</si>
  <si>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</si>
  <si>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</si>
  <si>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</si>
  <si>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</si>
  <si>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</si>
  <si>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</si>
  <si>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</si>
  <si>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</si>
  <si>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</si>
  <si>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</si>
  <si>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</si>
  <si>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</si>
  <si>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</si>
  <si>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</si>
  <si>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</si>
  <si>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</si>
  <si>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</si>
  <si>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</si>
  <si>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</si>
  <si>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</si>
  <si>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</si>
  <si>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</si>
  <si>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</si>
  <si>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</si>
  <si>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</si>
  <si>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</si>
  <si>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</si>
  <si>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</si>
  <si>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</si>
  <si>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</si>
  <si>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</si>
  <si>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</si>
  <si>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</si>
  <si>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</si>
  <si>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</si>
  <si>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</si>
  <si>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</si>
  <si>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</si>
  <si>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</si>
  <si>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</si>
  <si>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</si>
  <si>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</si>
  <si>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</si>
  <si>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</si>
  <si>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</si>
  <si>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</si>
  <si>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</si>
  <si>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</si>
  <si>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</si>
  <si>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</si>
  <si>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</si>
  <si>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</si>
  <si>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</si>
  <si>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</si>
  <si>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</si>
  <si>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</si>
  <si>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</si>
  <si>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</si>
  <si>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</si>
  <si>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</si>
  <si>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</si>
  <si>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</si>
  <si>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</si>
  <si>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</si>
  <si>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</si>
  <si>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</si>
  <si>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</si>
  <si>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</si>
  <si>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</si>
  <si>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</si>
  <si>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</si>
  <si>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</si>
  <si>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</si>
  <si>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</si>
  <si>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</si>
  <si>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</si>
  <si>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</si>
  <si>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</si>
  <si>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</si>
  <si>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</si>
  <si>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</si>
  <si>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</si>
  <si>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</si>
  <si>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</si>
  <si>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</si>
  <si>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</si>
  <si>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</si>
  <si>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</si>
  <si>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</si>
  <si>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</si>
  <si>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</si>
  <si>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</si>
  <si>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</si>
  <si>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</si>
  <si>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</si>
  <si>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</si>
  <si>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</si>
  <si>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</si>
  <si>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</si>
  <si>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</si>
  <si>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</si>
  <si>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</si>
  <si>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</si>
  <si>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</si>
  <si>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</si>
  <si>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</si>
  <si>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</si>
  <si>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</si>
  <si>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</si>
  <si>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</si>
  <si>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</si>
  <si>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</si>
  <si>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</si>
  <si>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</si>
  <si>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</si>
  <si>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</si>
  <si>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</si>
  <si>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</si>
  <si>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</si>
  <si>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</si>
  <si>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</si>
  <si>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</si>
  <si>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</si>
  <si>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</si>
  <si>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</si>
  <si>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</si>
  <si>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</si>
  <si>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</si>
  <si>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</si>
  <si>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</si>
  <si>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</si>
  <si>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</si>
  <si>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</si>
  <si>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</si>
  <si>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</si>
  <si>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</si>
  <si>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</si>
  <si>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</si>
  <si>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</si>
  <si>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</si>
  <si>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</si>
  <si>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</si>
  <si>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</si>
  <si>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</si>
  <si>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</si>
  <si>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</si>
  <si>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</si>
  <si>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</si>
  <si>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</si>
  <si>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</si>
  <si>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</si>
  <si>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</si>
  <si>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</si>
  <si>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</si>
  <si>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</si>
  <si>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</si>
  <si>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</si>
  <si>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</si>
  <si>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</si>
  <si>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</si>
  <si>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</si>
  <si>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</si>
  <si>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</si>
  <si>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</si>
  <si>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</si>
  <si>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</si>
  <si>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</si>
  <si>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</si>
  <si>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</si>
  <si>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</si>
  <si>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</si>
  <si>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</si>
  <si>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</si>
  <si>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</si>
  <si>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</si>
  <si>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</si>
  <si>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</si>
  <si>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</si>
  <si>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</si>
  <si>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</si>
  <si>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</si>
  <si>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</si>
  <si>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</si>
  <si>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</si>
  <si>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</si>
  <si>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</si>
  <si>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</si>
  <si>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</si>
  <si>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</si>
  <si>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</si>
  <si>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</si>
  <si>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</si>
  <si>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</si>
  <si>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</si>
  <si>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</si>
  <si>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</si>
  <si>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</si>
  <si>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</si>
  <si>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</si>
  <si>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</si>
  <si>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</si>
  <si>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</si>
  <si>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</si>
  <si>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</si>
  <si>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</si>
  <si>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</si>
  <si>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</si>
  <si>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</si>
  <si>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</si>
  <si>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</si>
  <si>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</si>
  <si>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</si>
  <si>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</si>
  <si>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</si>
  <si>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</si>
  <si>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</si>
  <si>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</si>
  <si>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</si>
  <si>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</si>
  <si>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</si>
  <si>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</si>
  <si>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</si>
  <si>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</si>
  <si>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</si>
  <si>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</si>
  <si>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</si>
  <si>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</si>
  <si>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</si>
  <si>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</si>
  <si>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</si>
  <si>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</si>
  <si>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</si>
  <si>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</si>
  <si>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</si>
  <si>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</si>
  <si>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</si>
  <si>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</si>
  <si>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</si>
  <si>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</si>
  <si>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</si>
  <si>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</si>
  <si>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</si>
  <si>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</si>
  <si>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</si>
  <si>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</si>
  <si>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</si>
  <si>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</si>
  <si>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</si>
  <si>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</si>
  <si>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</si>
  <si>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</si>
  <si>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</si>
  <si>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</si>
  <si>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</si>
  <si>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</si>
  <si>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</si>
  <si>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</si>
  <si>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</si>
  <si>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</si>
  <si>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</si>
  <si>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</si>
  <si>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</si>
  <si>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</si>
  <si>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</si>
  <si>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</si>
  <si>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</si>
  <si>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</si>
  <si>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</si>
  <si>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</si>
  <si>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</si>
  <si>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</si>
  <si>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</si>
  <si>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</si>
  <si>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</si>
  <si>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</si>
  <si>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</si>
  <si>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</si>
  <si>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</si>
  <si>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</si>
  <si>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</si>
  <si>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</si>
  <si>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</si>
  <si>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</si>
  <si>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</si>
  <si>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</si>
  <si>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</si>
  <si>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</si>
  <si>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</si>
  <si>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</si>
  <si>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</si>
  <si>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</si>
  <si>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</si>
  <si>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</si>
  <si>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</si>
  <si>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</si>
  <si>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</si>
  <si>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</si>
  <si>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</si>
  <si>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</si>
  <si>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</si>
  <si>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</si>
  <si>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</si>
  <si>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</si>
  <si>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</si>
  <si>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</si>
  <si>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</si>
  <si>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</si>
  <si>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</si>
  <si>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</si>
  <si>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</si>
  <si>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</si>
  <si>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</si>
  <si>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</si>
  <si>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</si>
  <si>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</si>
  <si>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</si>
  <si>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</si>
  <si>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</si>
  <si>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</si>
  <si>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</si>
  <si>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</si>
  <si>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</si>
  <si>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</si>
  <si>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</si>
  <si>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</si>
  <si>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</si>
  <si>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</si>
  <si>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</si>
  <si>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</si>
  <si>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</si>
  <si>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</si>
  <si>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</si>
  <si>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</si>
  <si>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</si>
  <si>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</si>
  <si>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</si>
  <si>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</si>
  <si>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</si>
  <si>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</si>
  <si>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</si>
  <si>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</si>
  <si>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</si>
  <si>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</si>
  <si>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</si>
  <si>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</si>
  <si>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</si>
  <si>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</si>
  <si>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</si>
  <si>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</si>
  <si>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</si>
  <si>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</si>
  <si>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</si>
  <si>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</si>
  <si>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</si>
  <si>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</si>
  <si>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</si>
  <si>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</si>
  <si>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</si>
  <si>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</si>
  <si>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</si>
  <si>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</si>
  <si>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</si>
  <si>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</si>
  <si>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</si>
  <si>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</si>
  <si>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</si>
  <si>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</si>
  <si>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</si>
  <si>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</si>
  <si>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</si>
  <si>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</si>
  <si>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</si>
  <si>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</si>
  <si>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</si>
  <si>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</si>
  <si>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</si>
  <si>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</si>
  <si>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</si>
  <si>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</si>
  <si>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</si>
  <si>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</si>
  <si>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</si>
  <si>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</si>
  <si>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</si>
  <si>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</si>
  <si>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</si>
  <si>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</si>
  <si>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</si>
  <si>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</si>
  <si>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</si>
  <si>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</si>
  <si>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</si>
  <si>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</si>
  <si>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</si>
  <si>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</si>
  <si>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</si>
  <si>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</si>
  <si>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</si>
  <si>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</si>
  <si>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</si>
  <si>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</si>
  <si>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</si>
  <si>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</si>
  <si>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</si>
  <si>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</si>
  <si>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</si>
  <si>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</si>
  <si>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</si>
  <si>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</si>
  <si>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</si>
  <si>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</si>
  <si>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</si>
  <si>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</si>
  <si>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</si>
  <si>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</si>
  <si>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</si>
  <si>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</si>
  <si>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</si>
  <si>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</si>
  <si>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</si>
  <si>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</si>
  <si>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</si>
  <si>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</si>
  <si>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</si>
  <si>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</si>
  <si>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</si>
  <si>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</si>
  <si>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</si>
  <si>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</si>
  <si>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</si>
  <si>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</si>
  <si>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</si>
  <si>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</si>
  <si>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</si>
  <si>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</si>
  <si>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</si>
  <si>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</si>
  <si>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</si>
  <si>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</si>
  <si>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</si>
  <si>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</si>
  <si>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</si>
  <si>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</si>
  <si>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</si>
  <si>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</si>
  <si>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</si>
  <si>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</si>
  <si>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</si>
  <si>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</si>
  <si>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</si>
  <si>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</si>
  <si>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</si>
  <si>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</si>
  <si>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</si>
  <si>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</si>
  <si>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</si>
  <si>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</si>
  <si>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</si>
  <si>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</si>
  <si>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</si>
  <si>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</si>
  <si>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</si>
  <si>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</si>
  <si>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</si>
  <si>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</si>
  <si>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</si>
  <si>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</si>
  <si>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</si>
  <si>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</si>
  <si>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</si>
  <si>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</si>
  <si>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</si>
  <si>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</si>
  <si>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</si>
  <si>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</si>
  <si>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</si>
  <si>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</si>
  <si>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</si>
  <si>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</si>
  <si>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</si>
  <si>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</si>
  <si>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</si>
  <si>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</si>
  <si>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</si>
  <si>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</si>
  <si>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</si>
  <si>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</si>
  <si>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</si>
  <si>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</si>
  <si>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</si>
  <si>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</si>
  <si>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</si>
  <si>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</si>
  <si>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</si>
  <si>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</si>
  <si>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</si>
  <si>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</si>
  <si>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</si>
  <si>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</si>
  <si>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</si>
  <si>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</si>
  <si>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</si>
  <si>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</si>
  <si>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</si>
  <si>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</si>
  <si>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</si>
  <si>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</si>
  <si>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</si>
  <si>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</si>
  <si>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</si>
  <si>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</si>
  <si>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</si>
  <si>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</si>
  <si>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</si>
  <si>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</si>
  <si>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 Ա Շ Վ Ե Տ Վ ՈՒ Թ Յ ՈՒ Ն
ՀԱՄԱՅՆՔԻ ԲՅՈՒՋԵԻ ԵԿԱՄՈՒՏՆԵՐԻ ԿԱՏԱՐՄԱՆ ՎԵՐԱԲԵՐՅԱԼ</t>
  </si>
  <si>
    <t>ՀԱՏՎԱԾ 1</t>
  </si>
  <si>
    <t>Տողի
N</t>
  </si>
  <si>
    <t>Եկամտատեսակները</t>
  </si>
  <si>
    <t>Հոդվածի
 NN</t>
  </si>
  <si>
    <t>Ընդամենը (u.5+u.6)</t>
  </si>
  <si>
    <t>Ընդամենը (u.8+u.9)</t>
  </si>
  <si>
    <t>Ընդամենը (u.11+u.12)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</si>
  <si>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</si>
  <si>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</si>
  <si>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</si>
  <si>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</si>
  <si>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</si>
  <si>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1110</t>
  </si>
  <si>
    <t>1.1 Գույքային հարկեր անշարժ գույքից (տող 1111+տող 1112)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</si>
  <si>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</si>
  <si>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</si>
  <si>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</si>
  <si>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</si>
  <si>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</si>
  <si>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</si>
  <si>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</si>
  <si>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</si>
  <si>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</si>
  <si>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</si>
  <si>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</si>
  <si>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</si>
  <si>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</si>
  <si>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11301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</si>
  <si>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</si>
  <si>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>11304Ա</t>
  </si>
  <si>
    <t xml:space="preserve">Համայնքի տարածքում հեղուկ վառելիքի, սեղմված բնական կամ հեղուկացված նավթային գազերի  վաճառքի թույլտվության համար </t>
  </si>
  <si>
    <t>11305Ա</t>
  </si>
  <si>
    <t>Համայնքի վարչ. տարածք., սահմանամերձ և բարձրլեռն. համայնք. վարչ. տարածք. գտնվող մանրածախ առևտրի կետ. կամ ավտոմեք. տեխն. սպաս. և նորոգ. ծառայության. օբյեկտ. տեխնիկական հեղուկների վաճառքի</t>
  </si>
  <si>
    <t>11306</t>
  </si>
  <si>
    <t>Թանկարժեք մետաղներից պատրաստված իրերի մանրածախ առուվաճառքի թույլտվության համար</t>
  </si>
  <si>
    <t>11307Ա</t>
  </si>
  <si>
    <t xml:space="preserve"> Համայնքի տարածքում ոգելից խմիչքների   վաճառքի</t>
  </si>
  <si>
    <t>11307Ը</t>
  </si>
  <si>
    <t xml:space="preserve">Համայնքի տարածքում ծխախոտի արտադրանքի վաճառքի թույլտվության համար </t>
  </si>
  <si>
    <t>11308</t>
  </si>
  <si>
    <t>Իրավաբանական անձանց և անհատ ձեռնարկատերերին համայնքի վարչական տարածքում «Առևտրի և ծառայությունների մասին» ՀՀ օրենքով սահմանված բացօթյա վաճառք կազմակերպելու թույլտվության համար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</si>
  <si>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</si>
  <si>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</si>
  <si>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11310Ա</t>
  </si>
  <si>
    <t>-հիմնական շինությունների ներսում հանրային սննդի կազմակերպման և իրացման թույլտվության համար</t>
  </si>
  <si>
    <t>11310Ը</t>
  </si>
  <si>
    <t>-ոչ հիմնական շինությունների ներսում հանրային սննդի կազմակերպման և իրացման թույլտվության համար</t>
  </si>
  <si>
    <t>11312</t>
  </si>
  <si>
    <t>Ավագանու սահմ. կարգին և պայման. համապատ.՝ համայնքի վարչակ. տարածքում արտաքին գովազդ տեղադրելու թույլտվության համար</t>
  </si>
  <si>
    <t>11315</t>
  </si>
  <si>
    <t>Քաղաքացիական ծիսակատարությունների իրականացման թույլտվության համար</t>
  </si>
  <si>
    <t>11317</t>
  </si>
  <si>
    <t>Արխիվից փաստաթղթերի կրկնօրինակների տրամադրման տ/տ</t>
  </si>
  <si>
    <t>1140</t>
  </si>
  <si>
    <t>Համայնքի բյուջե վճարվող պետական տուրքեր (տող 1141+տող 1142), այդ թվում</t>
  </si>
  <si>
    <t>7146</t>
  </si>
  <si>
    <t>1141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</si>
  <si>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</si>
  <si>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1142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</si>
  <si>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</si>
  <si>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1150</t>
  </si>
  <si>
    <t>1.5 Այլ հարկային եկամուտներ, (տող 1151 + տող 1155 ), այդ թվում`</t>
  </si>
  <si>
    <t>7161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</si>
  <si>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</si>
  <si>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</si>
  <si>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</si>
  <si>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</si>
  <si>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</si>
  <si>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</si>
  <si>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</si>
  <si>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</si>
  <si>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</si>
  <si>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բբ) այլ դոտացիաներ</t>
  </si>
  <si>
    <t>1255</t>
  </si>
  <si>
    <t>գ) Պետական բյուջեից տրամադրվող նպատակային հատկացումներ (սուբվենցիաներ)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</si>
  <si>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</si>
  <si>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</si>
  <si>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</si>
  <si>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</si>
  <si>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</si>
  <si>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1300</t>
  </si>
  <si>
    <t>3. ԱՅԼ ԵԿԱՄՈՒՏՆԵՐ, (տող 1310 + տող 1320 + տող 1330 + տող 1340 + տող 1350 + տող 1360 + տող 1370 +տող 1380+տող 1390), այդ թվում`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</si>
  <si>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</si>
  <si>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</si>
  <si>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</si>
  <si>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</si>
  <si>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</si>
  <si>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</si>
  <si>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</si>
  <si>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</si>
  <si>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</si>
  <si>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</si>
  <si>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1342+տող 1343), այդ թվում`</t>
  </si>
  <si>
    <t>7421</t>
  </si>
  <si>
    <t>1342</t>
  </si>
  <si>
    <t> Պետ.կողմից տեղ. ինքն.մարմ.պատ.լիազ.իրակ.ացմծախ.ֆինան. համար պետ.բյուջ.ստաց.միջ.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</si>
  <si>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</si>
  <si>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</si>
  <si>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1345</t>
  </si>
  <si>
    <t>Կարուսել./զվարճահարմ./ շահագործ. ծառայութ. մատուց. վճար</t>
  </si>
  <si>
    <t>1350</t>
  </si>
  <si>
    <t>3.5 Վարչական գանձումներ, (տող 1351 + տող 1352 + տող 1353), այդ թվում`</t>
  </si>
  <si>
    <t>7422</t>
  </si>
  <si>
    <t>13501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</si>
  <si>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</si>
  <si>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13504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</si>
  <si>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</si>
  <si>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13505</t>
  </si>
  <si>
    <t>Համայնքի կողմից կազմ. մրցույթների և աճուրդների մասնակցության համար</t>
  </si>
  <si>
    <t>1351</t>
  </si>
  <si>
    <t>Տեղական Վճարներ (տող13501+տող13502+տող13503+տող13504+տող13505+տող13506+․․․+տող13520)</t>
  </si>
  <si>
    <t>13512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</si>
  <si>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</si>
  <si>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13513Ա</t>
  </si>
  <si>
    <t>Թիվ 1 ՆՈՒՀ ՀՈԱԿ, Ծնողական վճար</t>
  </si>
  <si>
    <t>13513Բ</t>
  </si>
  <si>
    <t>Թիվ 2 ՆՈՒՀ ՀՈԱԿ, Ծնողական վճար</t>
  </si>
  <si>
    <t>13513Գ</t>
  </si>
  <si>
    <t>Թիվ 3 ՆՈՒՀ ՀՈԱԿ, Ծնողական վճար</t>
  </si>
  <si>
    <t>13513Դ</t>
  </si>
  <si>
    <t>Թիվ 4 ՆՈՒՀ ՀՈԱԿ, Ծնողական վճար</t>
  </si>
  <si>
    <t>13514Ա</t>
  </si>
  <si>
    <t>Շախմատի դպրոց ՀՈԱԿ, Ծնողական վճար</t>
  </si>
  <si>
    <t>13514Բ</t>
  </si>
  <si>
    <t>Ֆուտբոլի դպրոց ՀՈԱԿ, Ծնողական վճար</t>
  </si>
  <si>
    <t>13514Գ</t>
  </si>
  <si>
    <t>Զ.Ա.Խաչատրյանի անվան գեղարվեստի դպրոց ՀՈԱԿ, ծնողական վճար</t>
  </si>
  <si>
    <t>13514Դ</t>
  </si>
  <si>
    <t>Է.Ասյանի անվան երաժշտական դպրոց, ծնողական վճար</t>
  </si>
  <si>
    <t>13514Ե</t>
  </si>
  <si>
    <t>Ա.Մինասյանի անվան Մանկապատանեկան ստեղծագործական կենտրոն ՀՈԱԿ, ծնողական վճար</t>
  </si>
  <si>
    <t>13514Զ</t>
  </si>
  <si>
    <t>Հ. Սահյանի անվան մշակույթի տուն ՀՈԱԿ,ծնողական վարձավճար</t>
  </si>
  <si>
    <t>13518</t>
  </si>
  <si>
    <t xml:space="preserve">Համայնքի արխիվից փաստաթղթերի պատճեններ և կրկնօրինակներ տրամադրելու համար 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</si>
  <si>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</si>
  <si>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</si>
  <si>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</si>
  <si>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</si>
  <si>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</si>
  <si>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</si>
  <si>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</si>
  <si>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</si>
  <si>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</si>
  <si>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</si>
  <si>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</si>
  <si>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1380</t>
  </si>
  <si>
    <t>3.8 Կապիտալ ոչ պաշտոնական դրամաշնորհներ, (տող 1381 + տող 1382), այդ թվում`</t>
  </si>
  <si>
    <t>7442</t>
  </si>
  <si>
    <t>1382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</si>
  <si>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</si>
  <si>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1390</t>
  </si>
  <si>
    <t>3.9 Այլ եկամուտներ, (տող 1391 + տող 1392 + տող 1393), այդ թվում`</t>
  </si>
  <si>
    <t>7452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</si>
  <si>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</si>
  <si>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</si>
  <si>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</si>
  <si>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</si>
  <si>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</si>
  <si>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</si>
  <si>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Հ Ա Շ Վ Ե Տ Վ ՈՒ Թ Յ ՈՒ Ն 
ՀԱՄԱՅՆՔԻ ԲՅՈՒՋԵԻ ԾԱԽՍԵՐԻ ԿԱՏԱՐՄԱՆ ՎԵՐԱԲԵՐՅԱԼ
(գործառնական և տնտեսագիտական դասակարգմամբ)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</si>
  <si>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</si>
  <si>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</si>
  <si>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</si>
  <si>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</si>
  <si>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</si>
  <si>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</si>
  <si>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</si>
  <si>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</si>
  <si>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</si>
  <si>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</si>
  <si>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</si>
  <si>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Ներքին գործուղումներ (4221)</t>
  </si>
  <si>
    <t>- Համակարգչային ծառայություններ (4232)</t>
  </si>
  <si>
    <t>- Տեղակատվական ծառայություններ (4234)</t>
  </si>
  <si>
    <t>- Ներկայացուցչական ծախսեր (4237)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</si>
  <si>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</si>
  <si>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</si>
  <si>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</si>
  <si>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</si>
  <si>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</si>
  <si>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</si>
  <si>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</si>
  <si>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Շենքերի և շինությունների կապիտալ վերանորոգում (5113)</t>
  </si>
  <si>
    <t>- Վարչական սարքավորումներ (5122)</t>
  </si>
  <si>
    <t>- Այլ մեքենաներ և սարքավորումներ (5129)</t>
  </si>
  <si>
    <t>- Այլ կապիտալ դրամաշնորհներ (տող 4544 + տող 4547 + տող 4548), այդ թվում` (4657)</t>
  </si>
  <si>
    <t>- Նվիրատվություններ այլ շահույթ չհետապնդող կազմակերպություններին (4819)</t>
  </si>
  <si>
    <t>- Պարտադիր վճարներ (4823)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</si>
  <si>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</si>
  <si>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</si>
  <si>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</si>
  <si>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</si>
  <si>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</si>
  <si>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</si>
  <si>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</si>
  <si>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>- Սուբսիդիաներ ոչ ֆինանսական պետական (hամայնքային) կազմակերպություններին (4511)</t>
  </si>
  <si>
    <t>- Շենքերի և շինությունների կառուցում (5112)</t>
  </si>
  <si>
    <t>- այլ ընթացիկ դրամաշնորհներ (4639)</t>
  </si>
  <si>
    <t>- Կրթական, մշակութային և սպորտային նպաստներ բյուջեից (4727)</t>
  </si>
  <si>
    <t>- Գույքի և սարքավորումների վարձակալություն (4216)</t>
  </si>
  <si>
    <t>- Ընթացիկ դրամաշնորհներ պետական և համայնքների ոչ առևտրային կազմակերպություններին (4637)</t>
  </si>
  <si>
    <t>- Այլ նպաստներ բյուջեից (4729)</t>
  </si>
  <si>
    <t>- Պահուստային միջոցներ/վարչական/ (4891)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</si>
  <si>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</si>
  <si>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</si>
  <si>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</si>
  <si>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</si>
  <si>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</si>
  <si>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</si>
  <si>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</si>
  <si>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</si>
  <si>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</si>
  <si>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</si>
  <si>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0.0</t>
  </si>
  <si>
    <t>320248.1</t>
  </si>
  <si>
    <t>-90735.9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</si>
  <si>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</si>
  <si>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</si>
  <si>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</si>
  <si>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</si>
  <si>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</si>
  <si>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</si>
  <si>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</si>
  <si>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</si>
  <si>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</si>
  <si>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</si>
  <si>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</si>
  <si>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</si>
  <si>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</si>
  <si>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</si>
  <si>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</si>
  <si>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</si>
  <si>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</si>
  <si>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</si>
  <si>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</si>
  <si>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</si>
  <si>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</si>
  <si>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</si>
  <si>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</si>
  <si>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</si>
  <si>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</si>
  <si>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</si>
  <si>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</si>
  <si>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</si>
  <si>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</si>
  <si>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</si>
  <si>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</si>
  <si>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</si>
  <si>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</si>
  <si>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</si>
  <si>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</si>
  <si>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</si>
  <si>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</si>
  <si>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</si>
  <si>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</si>
  <si>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</si>
  <si>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</si>
  <si>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</si>
  <si>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</si>
  <si>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</si>
  <si>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</si>
  <si>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</si>
  <si>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</si>
  <si>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</si>
  <si>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</si>
  <si>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</si>
  <si>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</si>
  <si>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</si>
  <si>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</si>
  <si>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</si>
  <si>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</si>
  <si>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</si>
  <si>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</si>
  <si>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</si>
  <si>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</si>
  <si>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</si>
  <si>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</si>
  <si>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</si>
  <si>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</si>
  <si>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</si>
  <si>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</si>
  <si>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</si>
  <si>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</si>
  <si>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</si>
  <si>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</si>
  <si>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</si>
  <si>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</si>
  <si>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</si>
  <si>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</si>
  <si>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</si>
  <si>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</si>
  <si>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</si>
  <si>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</si>
  <si>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</si>
  <si>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</si>
  <si>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</si>
  <si>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</si>
  <si>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</si>
  <si>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</si>
  <si>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</si>
  <si>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</si>
  <si>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</si>
  <si>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</si>
  <si>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</si>
  <si>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</si>
  <si>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</si>
  <si>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</si>
  <si>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</si>
  <si>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</si>
  <si>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</si>
  <si>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</si>
  <si>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</si>
  <si>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</si>
  <si>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</si>
  <si>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</si>
  <si>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</si>
  <si>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</si>
  <si>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</si>
  <si>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</si>
  <si>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</si>
  <si>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</si>
  <si>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</si>
  <si>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</si>
  <si>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</si>
  <si>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</si>
  <si>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</si>
  <si>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</si>
  <si>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</si>
  <si>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</si>
  <si>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</si>
  <si>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</si>
  <si>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</si>
  <si>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</si>
  <si>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</si>
  <si>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 xml:space="preserve">Հ Ա Շ Վ Ե Տ Վ ՈՒ Թ Յ ՈՒ Ն </t>
  </si>
  <si>
    <t>ՀԱՄԱՅՆՔԱՅԻՆ ԲՅՈՒՋԵԻ ԿԱՏԱՐՄԱՆ ՎԵՐԱԲԵՐՅԱԼ</t>
  </si>
  <si>
    <t>1. Համայնքի անվանումը</t>
  </si>
  <si>
    <t>ՍԻՍԻԱՆԻ ՀԱՄԱՅՆՔԻ</t>
  </si>
  <si>
    <t xml:space="preserve">2. Փոստային հասցե 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</si>
  <si>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</si>
  <si>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</si>
  <si>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</si>
  <si>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ՀՀ ՖԻՆԱՆՍՆԵՐԻ ՆԱԽԱՐԱՐՈՒԹՅԱՆ ԳՈՐԾԱՌՆԱԿԱՆ ՎԱՐՉՈՒԹՅՈՒՆ</t>
  </si>
  <si>
    <t>5. Համայնքի` Գանձապետական ստորաբաժանումում հաշվառման համարը</t>
  </si>
  <si>
    <t>՛900296101018, 900296101026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</si>
  <si>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</si>
  <si>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</si>
  <si>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</si>
  <si>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</si>
  <si>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</si>
  <si>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>«01» փետրվար 2021 թ.</t>
  </si>
  <si>
    <t xml:space="preserve">ՀԱՄԱՅՆՔԻ ՂԵԿԱՎԱՐ`  </t>
  </si>
  <si>
    <t>(Ա. Ա. Հ.)</t>
  </si>
  <si>
    <t>Կ. Տ.</t>
  </si>
  <si>
    <t>3501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</si>
</sst>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0.0"/>
    <numFmt numFmtId="165" formatCode="0.0000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6"/>
      <color indexed="8"/>
      <name val="Sylfaen"/>
      <charset val="1"/>
    </font>
    <font>
      <b/>
      <i/>
      <sz val="10"/>
      <color indexed="8"/>
      <name val="Sylfaen"/>
      <family val="1"/>
      <charset val="204"/>
    </font>
    <font>
      <b/>
      <i/>
      <sz val="10"/>
      <name val="Arial"/>
      <family val="2"/>
      <charset val="204"/>
    </font>
    <font>
      <sz val="10"/>
      <color indexed="8"/>
      <name val="Sylfaen"/>
      <charset val="1"/>
    </font>
    <font>
      <sz val="9"/>
      <name val="Arial"/>
      <family val="2"/>
      <charset val="204"/>
    </font>
    <font>
      <sz val="11.95"/>
      <color indexed="8"/>
      <name val="Sylfaen"/>
      <charset val="1"/>
    </font>
    <font>
      <sz val="8"/>
      <color indexed="8"/>
      <name val="Arial AMU"/>
      <charset val="1"/>
    </font>
    <font>
      <sz val="10"/>
      <color indexed="8"/>
      <name val="Arial"/>
      <charset val="1"/>
    </font>
    <font>
      <sz val="9"/>
      <color indexed="8"/>
      <name val="Arial AMU"/>
      <family val="2"/>
    </font>
    <font>
      <sz val="8"/>
      <color indexed="8"/>
      <name val="Sylfaen"/>
      <charset val="1"/>
    </font>
    <font>
      <sz val="9"/>
      <color indexed="8"/>
      <name val="Sylfaen"/>
      <family val="1"/>
      <charset val="204"/>
    </font>
    <font>
      <b/>
      <sz val="9"/>
      <color indexed="8"/>
      <name val="Arial"/>
      <charset val="1"/>
    </font>
    <font>
      <b/>
      <sz val="9"/>
      <color indexed="8"/>
      <name val="Arial"/>
      <family val="2"/>
      <charset val="204"/>
    </font>
    <font>
      <sz val="9"/>
      <color indexed="8"/>
      <name val="Arial"/>
      <charset val="1"/>
    </font>
    <font>
      <b/>
      <sz val="16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1.95"/>
      <color indexed="8"/>
      <name val="Sylfaen"/>
      <family val="1"/>
      <charset val="204"/>
    </font>
    <font>
      <sz val="8"/>
      <color indexed="8"/>
      <name val="Arial AMU"/>
      <family val="2"/>
    </font>
    <font>
      <sz val="10"/>
      <color indexed="8"/>
      <name val="Arial"/>
      <family val="2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b/>
      <sz val="9"/>
      <color indexed="8"/>
      <name val="Arial AMU"/>
      <family val="2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 Armenian"/>
      <charset val="1"/>
    </font>
    <font>
      <sz val="9"/>
      <color indexed="8"/>
      <name val="Sylfaen"/>
      <charset val="1"/>
    </font>
    <font>
      <b/>
      <sz val="16"/>
      <color indexed="8"/>
      <name val="Sylfaen"/>
      <charset val="1"/>
    </font>
    <font>
      <b/>
      <sz val="10"/>
      <color indexed="8"/>
      <name val="Arial AMU"/>
      <charset val="1"/>
    </font>
    <font>
      <b/>
      <sz val="25.95"/>
      <color indexed="8"/>
      <name val="Sylfaen"/>
      <charset val="1"/>
    </font>
    <font>
      <b/>
      <sz val="18"/>
      <color indexed="8"/>
      <name val="Sylfaen"/>
      <charset val="1"/>
    </font>
    <font>
      <b/>
      <sz val="14"/>
      <color indexed="8"/>
      <name val="Sylfaen"/>
      <charset val="1"/>
    </font>
    <font>
      <sz val="14"/>
      <color indexed="8"/>
      <name val="Sylfaen"/>
      <charset val="1"/>
    </font>
    <font>
      <b/>
      <sz val="11.95"/>
      <color indexed="8"/>
      <name val="Sylfaen"/>
      <family val="1"/>
      <charset val="204"/>
    </font>
    <font>
      <b/>
      <sz val="10"/>
      <name val="Arial"/>
      <family val="2"/>
      <charset val="204"/>
    </font>
    <font>
      <i/>
      <sz val="14"/>
      <color indexed="8"/>
      <name val="Sylfaen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12" fillId="2" borderId="3" xfId="0" applyFont="1" applyFill="1" applyBorder="1" applyAlignment="1" applyProtection="1">
      <alignment horizontal="center" vertical="top" wrapText="1" readingOrder="1"/>
      <protection locked="0"/>
    </xf>
    <xf numFmtId="0" fontId="13" fillId="2" borderId="3" xfId="0" applyFont="1" applyFill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left" vertical="center" wrapText="1" readingOrder="1"/>
      <protection locked="0"/>
    </xf>
    <xf numFmtId="164" fontId="14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22" fillId="2" borderId="3" xfId="0" applyFont="1" applyFill="1" applyBorder="1" applyAlignment="1" applyProtection="1">
      <alignment horizontal="center" vertical="top" wrapText="1" readingOrder="1"/>
      <protection locked="0"/>
    </xf>
    <xf numFmtId="0" fontId="21" fillId="2" borderId="3" xfId="0" applyFont="1" applyFill="1" applyBorder="1" applyAlignment="1" applyProtection="1">
      <alignment horizontal="center" vertical="top" wrapText="1" readingOrder="1"/>
      <protection locked="0"/>
    </xf>
    <xf numFmtId="0" fontId="21" fillId="0" borderId="3" xfId="0" applyFont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vertical="center" wrapText="1" readingOrder="1"/>
      <protection locked="0"/>
    </xf>
    <xf numFmtId="0" fontId="19" fillId="0" borderId="3" xfId="0" applyFont="1" applyBorder="1" applyAlignment="1" applyProtection="1">
      <alignment horizontal="center" vertical="center" wrapText="1" readingOrder="1"/>
      <protection locked="0"/>
    </xf>
    <xf numFmtId="164" fontId="2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3" xfId="0" applyFont="1" applyBorder="1" applyAlignment="1" applyProtection="1">
      <alignment horizontal="right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horizontal="center" vertical="center" wrapText="1" readingOrder="1"/>
      <protection locked="0"/>
    </xf>
    <xf numFmtId="165" fontId="0" fillId="0" borderId="0" xfId="0" applyNumberForma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25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horizontal="center" vertical="center" wrapText="1" readingOrder="1"/>
      <protection locked="0"/>
    </xf>
    <xf numFmtId="0" fontId="26" fillId="0" borderId="3" xfId="0" applyFont="1" applyBorder="1" applyAlignment="1" applyProtection="1">
      <alignment horizontal="left" vertical="center" wrapText="1" readingOrder="1"/>
      <protection locked="0"/>
    </xf>
    <xf numFmtId="164" fontId="26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top" wrapText="1" readingOrder="1"/>
      <protection locked="0"/>
    </xf>
    <xf numFmtId="0" fontId="26" fillId="2" borderId="0" xfId="0" applyFont="1" applyFill="1" applyAlignment="1" applyProtection="1">
      <alignment vertical="top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 readingOrder="1"/>
      <protection locked="0"/>
    </xf>
    <xf numFmtId="0" fontId="28" fillId="2" borderId="3" xfId="0" applyFont="1" applyFill="1" applyBorder="1" applyAlignment="1" applyProtection="1">
      <alignment horizontal="center" vertical="center" wrapText="1" readingOrder="1"/>
      <protection locked="0"/>
    </xf>
    <xf numFmtId="0" fontId="28" fillId="2" borderId="3" xfId="0" applyFont="1" applyFill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vertical="top" wrapText="1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166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3" xfId="0" applyFont="1" applyBorder="1" applyAlignment="1" applyProtection="1">
      <alignment horizontal="right" vertical="center" wrapText="1" readingOrder="1"/>
      <protection locked="0"/>
    </xf>
    <xf numFmtId="166" fontId="8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3" xfId="0" applyFont="1" applyBorder="1" applyAlignment="1" applyProtection="1">
      <alignment horizontal="right" vertical="center" wrapText="1" readingOrder="1"/>
      <protection locked="0"/>
    </xf>
    <xf numFmtId="0" fontId="18" fillId="2" borderId="3" xfId="0" applyFont="1" applyFill="1" applyBorder="1" applyAlignment="1" applyProtection="1">
      <alignment horizontal="center" vertical="top" wrapText="1" readingOrder="1"/>
      <protection locked="0"/>
    </xf>
    <xf numFmtId="0" fontId="16" fillId="0" borderId="3" xfId="0" applyFont="1" applyBorder="1" applyAlignment="1" applyProtection="1">
      <alignment horizontal="center" vertical="center" wrapText="1" readingOrder="1"/>
      <protection locked="0"/>
    </xf>
    <xf numFmtId="0" fontId="16" fillId="0" borderId="3" xfId="0" applyFont="1" applyBorder="1" applyAlignment="1" applyProtection="1">
      <alignment vertical="center" wrapText="1" readingOrder="1"/>
      <protection locked="0"/>
    </xf>
    <xf numFmtId="0" fontId="32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31" fillId="0" borderId="10" xfId="0" applyFont="1" applyBorder="1" applyAlignment="1" applyProtection="1">
      <alignment horizontal="left" wrapText="1" readingOrder="1"/>
      <protection locked="0"/>
    </xf>
    <xf numFmtId="0" fontId="0" fillId="0" borderId="0" xfId="0" applyAlignment="1"/>
    <xf numFmtId="0" fontId="0" fillId="0" borderId="10" xfId="0" applyBorder="1" applyAlignment="1" applyProtection="1">
      <alignment wrapText="1"/>
      <protection locked="0"/>
    </xf>
    <xf numFmtId="0" fontId="29" fillId="0" borderId="0" xfId="0" applyFont="1" applyAlignment="1" applyProtection="1">
      <alignment horizontal="center" vertical="top" wrapText="1" readingOrder="1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1" fillId="0" borderId="0" xfId="0" applyFont="1" applyAlignment="1" applyProtection="1">
      <alignment horizontal="center" vertical="top" wrapText="1" readingOrder="1"/>
      <protection locked="0"/>
    </xf>
    <xf numFmtId="0" fontId="31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3" fillId="0" borderId="10" xfId="0" applyFont="1" applyBorder="1" applyAlignment="1" applyProtection="1">
      <alignment horizontal="center" wrapText="1" readingOrder="1"/>
      <protection locked="0"/>
    </xf>
    <xf numFmtId="0" fontId="34" fillId="0" borderId="10" xfId="0" applyFont="1" applyBorder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top" wrapText="1" readingOrder="1"/>
      <protection locked="0"/>
    </xf>
    <xf numFmtId="0" fontId="34" fillId="0" borderId="1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35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34" fillId="0" borderId="0" xfId="0" applyFont="1" applyAlignment="1">
      <alignment readingOrder="1"/>
    </xf>
    <xf numFmtId="0" fontId="34" fillId="0" borderId="10" xfId="0" applyFont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horizontal="left" vertical="top" wrapText="1" readingOrder="1"/>
      <protection locked="0"/>
    </xf>
    <xf numFmtId="0" fontId="33" fillId="0" borderId="0" xfId="0" applyFont="1" applyAlignment="1" applyProtection="1">
      <alignment horizontal="left" vertical="top" wrapText="1" readingOrder="1"/>
      <protection locked="0"/>
    </xf>
    <xf numFmtId="0" fontId="34" fillId="0" borderId="0" xfId="0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164" fontId="2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horizontal="right" vertical="center" wrapText="1" readingOrder="1"/>
      <protection locked="0"/>
    </xf>
    <xf numFmtId="0" fontId="16" fillId="0" borderId="3" xfId="0" applyFont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vertical="top" wrapText="1" readingOrder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vertical="top" wrapText="1" readingOrder="1"/>
      <protection locked="0"/>
    </xf>
    <xf numFmtId="0" fontId="24" fillId="0" borderId="5" xfId="0" applyFont="1" applyBorder="1" applyAlignment="1" applyProtection="1">
      <alignment vertical="top" wrapText="1"/>
      <protection locked="0"/>
    </xf>
    <xf numFmtId="0" fontId="16" fillId="0" borderId="11" xfId="0" applyFont="1" applyBorder="1" applyAlignment="1" applyProtection="1">
      <alignment horizontal="center" vertical="top" wrapText="1" readingOrder="1"/>
      <protection locked="0"/>
    </xf>
    <xf numFmtId="0" fontId="16" fillId="0" borderId="5" xfId="0" applyFont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1" fillId="0" borderId="5" xfId="0" applyFont="1" applyBorder="1" applyAlignment="1" applyProtection="1">
      <alignment vertical="top" wrapText="1" readingOrder="1"/>
      <protection locked="0"/>
    </xf>
    <xf numFmtId="0" fontId="23" fillId="0" borderId="11" xfId="0" applyFont="1" applyBorder="1" applyAlignment="1" applyProtection="1">
      <alignment horizontal="right" vertical="center" wrapText="1" readingOrder="1"/>
      <protection locked="0"/>
    </xf>
    <xf numFmtId="0" fontId="23" fillId="0" borderId="5" xfId="0" applyFont="1" applyBorder="1" applyAlignment="1" applyProtection="1">
      <alignment horizontal="right" vertical="center" wrapText="1" readingOrder="1"/>
      <protection locked="0"/>
    </xf>
    <xf numFmtId="164" fontId="23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23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2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1" fillId="2" borderId="3" xfId="0" applyFont="1" applyFill="1" applyBorder="1" applyAlignment="1" applyProtection="1">
      <alignment horizontal="center" vertical="top" wrapText="1" readingOrder="1"/>
      <protection locked="0"/>
    </xf>
    <xf numFmtId="0" fontId="22" fillId="2" borderId="3" xfId="0" applyFont="1" applyFill="1" applyBorder="1" applyAlignment="1" applyProtection="1">
      <alignment horizontal="center" vertical="top" wrapText="1" readingOrder="1"/>
      <protection locked="0"/>
    </xf>
    <xf numFmtId="0" fontId="20" fillId="0" borderId="3" xfId="0" applyFont="1" applyBorder="1" applyAlignment="1" applyProtection="1">
      <alignment horizontal="center"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2" borderId="8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/>
    <xf numFmtId="0" fontId="17" fillId="0" borderId="0" xfId="0" applyFont="1" applyAlignment="1" applyProtection="1">
      <alignment horizontal="center" vertical="top" wrapText="1" readingOrder="1"/>
      <protection locked="0"/>
    </xf>
    <xf numFmtId="0" fontId="16" fillId="2" borderId="0" xfId="0" applyFont="1" applyFill="1" applyAlignment="1" applyProtection="1">
      <alignment horizontal="right" vertical="top" wrapText="1" readingOrder="1"/>
      <protection locked="0"/>
    </xf>
    <xf numFmtId="0" fontId="18" fillId="2" borderId="3" xfId="0" applyFont="1" applyFill="1" applyBorder="1" applyAlignment="1" applyProtection="1">
      <alignment horizontal="center" vertical="top" wrapText="1" readingOrder="1"/>
      <protection locked="0"/>
    </xf>
    <xf numFmtId="0" fontId="9" fillId="2" borderId="3" xfId="0" applyFont="1" applyFill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164" fontId="14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" xfId="0" applyFont="1" applyBorder="1" applyAlignment="1" applyProtection="1">
      <alignment horizontal="center" vertical="top" wrapText="1" readingOrder="1"/>
      <protection locked="0"/>
    </xf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10" fillId="2" borderId="6" xfId="0" applyFont="1" applyFill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1" fillId="2" borderId="6" xfId="0" applyFont="1" applyFill="1" applyBorder="1" applyAlignment="1" applyProtection="1">
      <alignment horizontal="center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16" fillId="0" borderId="3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center"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top" wrapText="1" readingOrder="1"/>
      <protection locked="0"/>
    </xf>
    <xf numFmtId="0" fontId="16" fillId="0" borderId="9" xfId="0" applyFont="1" applyBorder="1" applyAlignment="1" applyProtection="1">
      <alignment horizontal="center" vertical="top" wrapText="1" readingOrder="1"/>
      <protection locked="0"/>
    </xf>
    <xf numFmtId="0" fontId="16" fillId="0" borderId="6" xfId="0" applyFont="1" applyBorder="1" applyAlignment="1" applyProtection="1">
      <alignment horizontal="center" vertical="top" wrapText="1" readingOrder="1"/>
      <protection locked="0"/>
    </xf>
    <xf numFmtId="0" fontId="11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 readingOrder="1"/>
      <protection locked="0"/>
    </xf>
    <xf numFmtId="0" fontId="20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top" wrapText="1" readingOrder="1"/>
      <protection locked="0"/>
    </xf>
    <xf numFmtId="0" fontId="8" fillId="0" borderId="3" xfId="0" applyFont="1" applyBorder="1" applyAlignment="1" applyProtection="1">
      <alignment horizontal="right" vertical="center" wrapText="1" readingOrder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6" fontId="8" fillId="0" borderId="3" xfId="0" applyNumberFormat="1" applyFont="1" applyBorder="1" applyAlignment="1" applyProtection="1">
      <alignment horizontal="center" vertical="center" wrapText="1" readingOrder="1"/>
      <protection locked="0"/>
    </xf>
    <xf numFmtId="166" fontId="0" fillId="0" borderId="4" xfId="0" applyNumberFormat="1" applyBorder="1" applyAlignment="1" applyProtection="1">
      <alignment horizontal="center" vertical="center" wrapText="1" readingOrder="1"/>
      <protection locked="0"/>
    </xf>
    <xf numFmtId="166" fontId="0" fillId="0" borderId="5" xfId="0" applyNumberFormat="1" applyBorder="1" applyAlignment="1" applyProtection="1">
      <alignment horizontal="center" vertical="center" wrapText="1" readingOrder="1"/>
      <protection locked="0"/>
    </xf>
    <xf numFmtId="166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166" fontId="0" fillId="0" borderId="5" xfId="0" applyNumberForma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6" fontId="0" fillId="0" borderId="4" xfId="0" applyNumberFormat="1" applyBorder="1" applyAlignment="1" applyProtection="1">
      <alignment horizontal="center" vertical="center" wrapText="1"/>
      <protection locked="0"/>
    </xf>
    <xf numFmtId="166" fontId="0" fillId="0" borderId="5" xfId="0" applyNumberFormat="1" applyBorder="1" applyAlignment="1" applyProtection="1">
      <alignment horizontal="center" vertical="center" wrapText="1"/>
      <protection locked="0"/>
    </xf>
    <xf numFmtId="166" fontId="0" fillId="0" borderId="4" xfId="0" applyNumberFormat="1" applyBorder="1" applyAlignment="1" applyProtection="1">
      <alignment vertical="center" wrapText="1"/>
      <protection locked="0"/>
    </xf>
    <xf numFmtId="0" fontId="28" fillId="2" borderId="3" xfId="0" applyFont="1" applyFill="1" applyBorder="1" applyAlignment="1" applyProtection="1">
      <alignment horizontal="center" vertical="top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top" wrapText="1" readingOrder="1"/>
      <protection locked="0"/>
    </xf>
    <xf numFmtId="0" fontId="26" fillId="2" borderId="10" xfId="0" applyFont="1" applyFill="1" applyBorder="1" applyAlignment="1" applyProtection="1">
      <alignment horizontal="center" vertical="top" wrapText="1" readingOrder="1"/>
      <protection locked="0"/>
    </xf>
    <xf numFmtId="164" fontId="26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10" fillId="0" borderId="4" xfId="0" applyFont="1" applyBorder="1" applyAlignment="1" applyProtection="1">
      <alignment horizontal="center" vertical="top" wrapText="1" readingOrder="1"/>
      <protection locked="0"/>
    </xf>
    <xf numFmtId="0" fontId="10" fillId="0" borderId="5" xfId="0" applyFont="1" applyBorder="1" applyAlignment="1" applyProtection="1">
      <alignment horizontal="center" vertical="top" wrapText="1" readingOrder="1"/>
      <protection locked="0"/>
    </xf>
    <xf numFmtId="0" fontId="10" fillId="2" borderId="6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tabSelected="1" workbookViewId="0">
      <selection activeCell="Z30" sqref="Z30"/>
    </sheetView>
  </sheetViews>
  <sheetFormatPr defaultRowHeight="15" x14ac:dyDescent="0.25"/>
  <cols>
    <col min="1" max="1" width="6.85546875" style="1" customWidth="1"/>
    <col min="2" max="2" width="8.140625" style="1" customWidth="1"/>
    <col min="3" max="3" width="19.85546875" style="1" customWidth="1"/>
    <col min="4" max="4" width="0.5703125" style="1" customWidth="1"/>
    <col min="5" max="5" width="6.140625" style="1" customWidth="1"/>
    <col min="6" max="7" width="0.5703125" style="1" customWidth="1"/>
    <col min="8" max="8" width="13.7109375" style="1" customWidth="1"/>
    <col min="9" max="9" width="15.7109375" style="1" customWidth="1"/>
    <col min="10" max="10" width="0.5703125" style="1" customWidth="1"/>
    <col min="11" max="11" width="10.85546875" style="1" customWidth="1"/>
    <col min="12" max="12" width="0.5703125" style="1" customWidth="1"/>
    <col min="13" max="13" width="5.140625" style="1" customWidth="1"/>
    <col min="14" max="14" width="0" style="1" hidden="1" customWidth="1"/>
    <col min="15" max="15" width="4.28515625" style="1" customWidth="1"/>
    <col min="16" max="16" width="0.5703125" style="1" customWidth="1"/>
    <col min="17" max="17" width="2.7109375" style="1" customWidth="1"/>
    <col min="18" max="18" width="10.28515625" style="1" customWidth="1"/>
    <col min="19" max="19" width="5.42578125" style="1" customWidth="1"/>
    <col min="20" max="20" width="10.85546875" style="1" customWidth="1"/>
    <col min="21" max="21" width="2" style="1" customWidth="1"/>
    <col min="22" max="22" width="8.140625" style="1" customWidth="1"/>
    <col min="23" max="23" width="3.7109375" style="1" customWidth="1"/>
    <col min="24" max="24" width="4" style="1" customWidth="1"/>
    <col min="25" max="256" width="9.140625" style="1"/>
    <col min="257" max="257" width="6.85546875" style="1" customWidth="1"/>
    <col min="258" max="258" width="8.140625" style="1" customWidth="1"/>
    <col min="259" max="259" width="19.85546875" style="1" customWidth="1"/>
    <col min="260" max="260" width="0.5703125" style="1" customWidth="1"/>
    <col min="261" max="261" width="6.140625" style="1" customWidth="1"/>
    <col min="262" max="263" width="0.5703125" style="1" customWidth="1"/>
    <col min="264" max="264" width="13.7109375" style="1" customWidth="1"/>
    <col min="265" max="265" width="15.7109375" style="1" customWidth="1"/>
    <col min="266" max="266" width="0.5703125" style="1" customWidth="1"/>
    <col min="267" max="267" width="10.85546875" style="1" customWidth="1"/>
    <col min="268" max="268" width="0.5703125" style="1" customWidth="1"/>
    <col min="269" max="269" width="5.140625" style="1" customWidth="1"/>
    <col min="270" max="270" width="0" style="1" hidden="1" customWidth="1"/>
    <col min="271" max="271" width="4.28515625" style="1" customWidth="1"/>
    <col min="272" max="272" width="0.5703125" style="1" customWidth="1"/>
    <col min="273" max="273" width="2.7109375" style="1" customWidth="1"/>
    <col min="274" max="274" width="10.28515625" style="1" customWidth="1"/>
    <col min="275" max="275" width="5.42578125" style="1" customWidth="1"/>
    <col min="276" max="276" width="10.85546875" style="1" customWidth="1"/>
    <col min="277" max="277" width="2" style="1" customWidth="1"/>
    <col min="278" max="278" width="8.140625" style="1" customWidth="1"/>
    <col min="279" max="279" width="3.7109375" style="1" customWidth="1"/>
    <col min="280" max="280" width="4" style="1" customWidth="1"/>
    <col min="281" max="512" width="9.140625" style="1"/>
    <col min="513" max="513" width="6.85546875" style="1" customWidth="1"/>
    <col min="514" max="514" width="8.140625" style="1" customWidth="1"/>
    <col min="515" max="515" width="19.85546875" style="1" customWidth="1"/>
    <col min="516" max="516" width="0.5703125" style="1" customWidth="1"/>
    <col min="517" max="517" width="6.140625" style="1" customWidth="1"/>
    <col min="518" max="519" width="0.5703125" style="1" customWidth="1"/>
    <col min="520" max="520" width="13.7109375" style="1" customWidth="1"/>
    <col min="521" max="521" width="15.7109375" style="1" customWidth="1"/>
    <col min="522" max="522" width="0.5703125" style="1" customWidth="1"/>
    <col min="523" max="523" width="10.85546875" style="1" customWidth="1"/>
    <col min="524" max="524" width="0.5703125" style="1" customWidth="1"/>
    <col min="525" max="525" width="5.140625" style="1" customWidth="1"/>
    <col min="526" max="526" width="0" style="1" hidden="1" customWidth="1"/>
    <col min="527" max="527" width="4.28515625" style="1" customWidth="1"/>
    <col min="528" max="528" width="0.5703125" style="1" customWidth="1"/>
    <col min="529" max="529" width="2.7109375" style="1" customWidth="1"/>
    <col min="530" max="530" width="10.28515625" style="1" customWidth="1"/>
    <col min="531" max="531" width="5.42578125" style="1" customWidth="1"/>
    <col min="532" max="532" width="10.85546875" style="1" customWidth="1"/>
    <col min="533" max="533" width="2" style="1" customWidth="1"/>
    <col min="534" max="534" width="8.140625" style="1" customWidth="1"/>
    <col min="535" max="535" width="3.7109375" style="1" customWidth="1"/>
    <col min="536" max="536" width="4" style="1" customWidth="1"/>
    <col min="537" max="768" width="9.140625" style="1"/>
    <col min="769" max="769" width="6.85546875" style="1" customWidth="1"/>
    <col min="770" max="770" width="8.140625" style="1" customWidth="1"/>
    <col min="771" max="771" width="19.85546875" style="1" customWidth="1"/>
    <col min="772" max="772" width="0.5703125" style="1" customWidth="1"/>
    <col min="773" max="773" width="6.140625" style="1" customWidth="1"/>
    <col min="774" max="775" width="0.5703125" style="1" customWidth="1"/>
    <col min="776" max="776" width="13.7109375" style="1" customWidth="1"/>
    <col min="777" max="777" width="15.7109375" style="1" customWidth="1"/>
    <col min="778" max="778" width="0.5703125" style="1" customWidth="1"/>
    <col min="779" max="779" width="10.85546875" style="1" customWidth="1"/>
    <col min="780" max="780" width="0.5703125" style="1" customWidth="1"/>
    <col min="781" max="781" width="5.140625" style="1" customWidth="1"/>
    <col min="782" max="782" width="0" style="1" hidden="1" customWidth="1"/>
    <col min="783" max="783" width="4.28515625" style="1" customWidth="1"/>
    <col min="784" max="784" width="0.5703125" style="1" customWidth="1"/>
    <col min="785" max="785" width="2.7109375" style="1" customWidth="1"/>
    <col min="786" max="786" width="10.28515625" style="1" customWidth="1"/>
    <col min="787" max="787" width="5.42578125" style="1" customWidth="1"/>
    <col min="788" max="788" width="10.85546875" style="1" customWidth="1"/>
    <col min="789" max="789" width="2" style="1" customWidth="1"/>
    <col min="790" max="790" width="8.140625" style="1" customWidth="1"/>
    <col min="791" max="791" width="3.7109375" style="1" customWidth="1"/>
    <col min="792" max="792" width="4" style="1" customWidth="1"/>
    <col min="793" max="1024" width="9.140625" style="1"/>
    <col min="1025" max="1025" width="6.85546875" style="1" customWidth="1"/>
    <col min="1026" max="1026" width="8.140625" style="1" customWidth="1"/>
    <col min="1027" max="1027" width="19.85546875" style="1" customWidth="1"/>
    <col min="1028" max="1028" width="0.5703125" style="1" customWidth="1"/>
    <col min="1029" max="1029" width="6.140625" style="1" customWidth="1"/>
    <col min="1030" max="1031" width="0.5703125" style="1" customWidth="1"/>
    <col min="1032" max="1032" width="13.7109375" style="1" customWidth="1"/>
    <col min="1033" max="1033" width="15.7109375" style="1" customWidth="1"/>
    <col min="1034" max="1034" width="0.5703125" style="1" customWidth="1"/>
    <col min="1035" max="1035" width="10.85546875" style="1" customWidth="1"/>
    <col min="1036" max="1036" width="0.5703125" style="1" customWidth="1"/>
    <col min="1037" max="1037" width="5.140625" style="1" customWidth="1"/>
    <col min="1038" max="1038" width="0" style="1" hidden="1" customWidth="1"/>
    <col min="1039" max="1039" width="4.28515625" style="1" customWidth="1"/>
    <col min="1040" max="1040" width="0.5703125" style="1" customWidth="1"/>
    <col min="1041" max="1041" width="2.7109375" style="1" customWidth="1"/>
    <col min="1042" max="1042" width="10.28515625" style="1" customWidth="1"/>
    <col min="1043" max="1043" width="5.42578125" style="1" customWidth="1"/>
    <col min="1044" max="1044" width="10.85546875" style="1" customWidth="1"/>
    <col min="1045" max="1045" width="2" style="1" customWidth="1"/>
    <col min="1046" max="1046" width="8.140625" style="1" customWidth="1"/>
    <col min="1047" max="1047" width="3.7109375" style="1" customWidth="1"/>
    <col min="1048" max="1048" width="4" style="1" customWidth="1"/>
    <col min="1049" max="1280" width="9.140625" style="1"/>
    <col min="1281" max="1281" width="6.85546875" style="1" customWidth="1"/>
    <col min="1282" max="1282" width="8.140625" style="1" customWidth="1"/>
    <col min="1283" max="1283" width="19.85546875" style="1" customWidth="1"/>
    <col min="1284" max="1284" width="0.5703125" style="1" customWidth="1"/>
    <col min="1285" max="1285" width="6.140625" style="1" customWidth="1"/>
    <col min="1286" max="1287" width="0.5703125" style="1" customWidth="1"/>
    <col min="1288" max="1288" width="13.7109375" style="1" customWidth="1"/>
    <col min="1289" max="1289" width="15.7109375" style="1" customWidth="1"/>
    <col min="1290" max="1290" width="0.5703125" style="1" customWidth="1"/>
    <col min="1291" max="1291" width="10.85546875" style="1" customWidth="1"/>
    <col min="1292" max="1292" width="0.5703125" style="1" customWidth="1"/>
    <col min="1293" max="1293" width="5.140625" style="1" customWidth="1"/>
    <col min="1294" max="1294" width="0" style="1" hidden="1" customWidth="1"/>
    <col min="1295" max="1295" width="4.28515625" style="1" customWidth="1"/>
    <col min="1296" max="1296" width="0.5703125" style="1" customWidth="1"/>
    <col min="1297" max="1297" width="2.7109375" style="1" customWidth="1"/>
    <col min="1298" max="1298" width="10.28515625" style="1" customWidth="1"/>
    <col min="1299" max="1299" width="5.42578125" style="1" customWidth="1"/>
    <col min="1300" max="1300" width="10.85546875" style="1" customWidth="1"/>
    <col min="1301" max="1301" width="2" style="1" customWidth="1"/>
    <col min="1302" max="1302" width="8.140625" style="1" customWidth="1"/>
    <col min="1303" max="1303" width="3.7109375" style="1" customWidth="1"/>
    <col min="1304" max="1304" width="4" style="1" customWidth="1"/>
    <col min="1305" max="1536" width="9.140625" style="1"/>
    <col min="1537" max="1537" width="6.85546875" style="1" customWidth="1"/>
    <col min="1538" max="1538" width="8.140625" style="1" customWidth="1"/>
    <col min="1539" max="1539" width="19.85546875" style="1" customWidth="1"/>
    <col min="1540" max="1540" width="0.5703125" style="1" customWidth="1"/>
    <col min="1541" max="1541" width="6.140625" style="1" customWidth="1"/>
    <col min="1542" max="1543" width="0.5703125" style="1" customWidth="1"/>
    <col min="1544" max="1544" width="13.7109375" style="1" customWidth="1"/>
    <col min="1545" max="1545" width="15.7109375" style="1" customWidth="1"/>
    <col min="1546" max="1546" width="0.5703125" style="1" customWidth="1"/>
    <col min="1547" max="1547" width="10.85546875" style="1" customWidth="1"/>
    <col min="1548" max="1548" width="0.5703125" style="1" customWidth="1"/>
    <col min="1549" max="1549" width="5.140625" style="1" customWidth="1"/>
    <col min="1550" max="1550" width="0" style="1" hidden="1" customWidth="1"/>
    <col min="1551" max="1551" width="4.28515625" style="1" customWidth="1"/>
    <col min="1552" max="1552" width="0.5703125" style="1" customWidth="1"/>
    <col min="1553" max="1553" width="2.7109375" style="1" customWidth="1"/>
    <col min="1554" max="1554" width="10.28515625" style="1" customWidth="1"/>
    <col min="1555" max="1555" width="5.42578125" style="1" customWidth="1"/>
    <col min="1556" max="1556" width="10.85546875" style="1" customWidth="1"/>
    <col min="1557" max="1557" width="2" style="1" customWidth="1"/>
    <col min="1558" max="1558" width="8.140625" style="1" customWidth="1"/>
    <col min="1559" max="1559" width="3.7109375" style="1" customWidth="1"/>
    <col min="1560" max="1560" width="4" style="1" customWidth="1"/>
    <col min="1561" max="1792" width="9.140625" style="1"/>
    <col min="1793" max="1793" width="6.85546875" style="1" customWidth="1"/>
    <col min="1794" max="1794" width="8.140625" style="1" customWidth="1"/>
    <col min="1795" max="1795" width="19.85546875" style="1" customWidth="1"/>
    <col min="1796" max="1796" width="0.5703125" style="1" customWidth="1"/>
    <col min="1797" max="1797" width="6.140625" style="1" customWidth="1"/>
    <col min="1798" max="1799" width="0.5703125" style="1" customWidth="1"/>
    <col min="1800" max="1800" width="13.7109375" style="1" customWidth="1"/>
    <col min="1801" max="1801" width="15.7109375" style="1" customWidth="1"/>
    <col min="1802" max="1802" width="0.5703125" style="1" customWidth="1"/>
    <col min="1803" max="1803" width="10.85546875" style="1" customWidth="1"/>
    <col min="1804" max="1804" width="0.5703125" style="1" customWidth="1"/>
    <col min="1805" max="1805" width="5.140625" style="1" customWidth="1"/>
    <col min="1806" max="1806" width="0" style="1" hidden="1" customWidth="1"/>
    <col min="1807" max="1807" width="4.28515625" style="1" customWidth="1"/>
    <col min="1808" max="1808" width="0.5703125" style="1" customWidth="1"/>
    <col min="1809" max="1809" width="2.7109375" style="1" customWidth="1"/>
    <col min="1810" max="1810" width="10.28515625" style="1" customWidth="1"/>
    <col min="1811" max="1811" width="5.42578125" style="1" customWidth="1"/>
    <col min="1812" max="1812" width="10.85546875" style="1" customWidth="1"/>
    <col min="1813" max="1813" width="2" style="1" customWidth="1"/>
    <col min="1814" max="1814" width="8.140625" style="1" customWidth="1"/>
    <col min="1815" max="1815" width="3.7109375" style="1" customWidth="1"/>
    <col min="1816" max="1816" width="4" style="1" customWidth="1"/>
    <col min="1817" max="2048" width="9.140625" style="1"/>
    <col min="2049" max="2049" width="6.85546875" style="1" customWidth="1"/>
    <col min="2050" max="2050" width="8.140625" style="1" customWidth="1"/>
    <col min="2051" max="2051" width="19.85546875" style="1" customWidth="1"/>
    <col min="2052" max="2052" width="0.5703125" style="1" customWidth="1"/>
    <col min="2053" max="2053" width="6.140625" style="1" customWidth="1"/>
    <col min="2054" max="2055" width="0.5703125" style="1" customWidth="1"/>
    <col min="2056" max="2056" width="13.7109375" style="1" customWidth="1"/>
    <col min="2057" max="2057" width="15.7109375" style="1" customWidth="1"/>
    <col min="2058" max="2058" width="0.5703125" style="1" customWidth="1"/>
    <col min="2059" max="2059" width="10.85546875" style="1" customWidth="1"/>
    <col min="2060" max="2060" width="0.5703125" style="1" customWidth="1"/>
    <col min="2061" max="2061" width="5.140625" style="1" customWidth="1"/>
    <col min="2062" max="2062" width="0" style="1" hidden="1" customWidth="1"/>
    <col min="2063" max="2063" width="4.28515625" style="1" customWidth="1"/>
    <col min="2064" max="2064" width="0.5703125" style="1" customWidth="1"/>
    <col min="2065" max="2065" width="2.7109375" style="1" customWidth="1"/>
    <col min="2066" max="2066" width="10.28515625" style="1" customWidth="1"/>
    <col min="2067" max="2067" width="5.42578125" style="1" customWidth="1"/>
    <col min="2068" max="2068" width="10.85546875" style="1" customWidth="1"/>
    <col min="2069" max="2069" width="2" style="1" customWidth="1"/>
    <col min="2070" max="2070" width="8.140625" style="1" customWidth="1"/>
    <col min="2071" max="2071" width="3.7109375" style="1" customWidth="1"/>
    <col min="2072" max="2072" width="4" style="1" customWidth="1"/>
    <col min="2073" max="2304" width="9.140625" style="1"/>
    <col min="2305" max="2305" width="6.85546875" style="1" customWidth="1"/>
    <col min="2306" max="2306" width="8.140625" style="1" customWidth="1"/>
    <col min="2307" max="2307" width="19.85546875" style="1" customWidth="1"/>
    <col min="2308" max="2308" width="0.5703125" style="1" customWidth="1"/>
    <col min="2309" max="2309" width="6.140625" style="1" customWidth="1"/>
    <col min="2310" max="2311" width="0.5703125" style="1" customWidth="1"/>
    <col min="2312" max="2312" width="13.7109375" style="1" customWidth="1"/>
    <col min="2313" max="2313" width="15.7109375" style="1" customWidth="1"/>
    <col min="2314" max="2314" width="0.5703125" style="1" customWidth="1"/>
    <col min="2315" max="2315" width="10.85546875" style="1" customWidth="1"/>
    <col min="2316" max="2316" width="0.5703125" style="1" customWidth="1"/>
    <col min="2317" max="2317" width="5.140625" style="1" customWidth="1"/>
    <col min="2318" max="2318" width="0" style="1" hidden="1" customWidth="1"/>
    <col min="2319" max="2319" width="4.28515625" style="1" customWidth="1"/>
    <col min="2320" max="2320" width="0.5703125" style="1" customWidth="1"/>
    <col min="2321" max="2321" width="2.7109375" style="1" customWidth="1"/>
    <col min="2322" max="2322" width="10.28515625" style="1" customWidth="1"/>
    <col min="2323" max="2323" width="5.42578125" style="1" customWidth="1"/>
    <col min="2324" max="2324" width="10.85546875" style="1" customWidth="1"/>
    <col min="2325" max="2325" width="2" style="1" customWidth="1"/>
    <col min="2326" max="2326" width="8.140625" style="1" customWidth="1"/>
    <col min="2327" max="2327" width="3.7109375" style="1" customWidth="1"/>
    <col min="2328" max="2328" width="4" style="1" customWidth="1"/>
    <col min="2329" max="2560" width="9.140625" style="1"/>
    <col min="2561" max="2561" width="6.85546875" style="1" customWidth="1"/>
    <col min="2562" max="2562" width="8.140625" style="1" customWidth="1"/>
    <col min="2563" max="2563" width="19.85546875" style="1" customWidth="1"/>
    <col min="2564" max="2564" width="0.5703125" style="1" customWidth="1"/>
    <col min="2565" max="2565" width="6.140625" style="1" customWidth="1"/>
    <col min="2566" max="2567" width="0.5703125" style="1" customWidth="1"/>
    <col min="2568" max="2568" width="13.7109375" style="1" customWidth="1"/>
    <col min="2569" max="2569" width="15.7109375" style="1" customWidth="1"/>
    <col min="2570" max="2570" width="0.5703125" style="1" customWidth="1"/>
    <col min="2571" max="2571" width="10.85546875" style="1" customWidth="1"/>
    <col min="2572" max="2572" width="0.5703125" style="1" customWidth="1"/>
    <col min="2573" max="2573" width="5.140625" style="1" customWidth="1"/>
    <col min="2574" max="2574" width="0" style="1" hidden="1" customWidth="1"/>
    <col min="2575" max="2575" width="4.28515625" style="1" customWidth="1"/>
    <col min="2576" max="2576" width="0.5703125" style="1" customWidth="1"/>
    <col min="2577" max="2577" width="2.7109375" style="1" customWidth="1"/>
    <col min="2578" max="2578" width="10.28515625" style="1" customWidth="1"/>
    <col min="2579" max="2579" width="5.42578125" style="1" customWidth="1"/>
    <col min="2580" max="2580" width="10.85546875" style="1" customWidth="1"/>
    <col min="2581" max="2581" width="2" style="1" customWidth="1"/>
    <col min="2582" max="2582" width="8.140625" style="1" customWidth="1"/>
    <col min="2583" max="2583" width="3.7109375" style="1" customWidth="1"/>
    <col min="2584" max="2584" width="4" style="1" customWidth="1"/>
    <col min="2585" max="2816" width="9.140625" style="1"/>
    <col min="2817" max="2817" width="6.85546875" style="1" customWidth="1"/>
    <col min="2818" max="2818" width="8.140625" style="1" customWidth="1"/>
    <col min="2819" max="2819" width="19.85546875" style="1" customWidth="1"/>
    <col min="2820" max="2820" width="0.5703125" style="1" customWidth="1"/>
    <col min="2821" max="2821" width="6.140625" style="1" customWidth="1"/>
    <col min="2822" max="2823" width="0.5703125" style="1" customWidth="1"/>
    <col min="2824" max="2824" width="13.7109375" style="1" customWidth="1"/>
    <col min="2825" max="2825" width="15.7109375" style="1" customWidth="1"/>
    <col min="2826" max="2826" width="0.5703125" style="1" customWidth="1"/>
    <col min="2827" max="2827" width="10.85546875" style="1" customWidth="1"/>
    <col min="2828" max="2828" width="0.5703125" style="1" customWidth="1"/>
    <col min="2829" max="2829" width="5.140625" style="1" customWidth="1"/>
    <col min="2830" max="2830" width="0" style="1" hidden="1" customWidth="1"/>
    <col min="2831" max="2831" width="4.28515625" style="1" customWidth="1"/>
    <col min="2832" max="2832" width="0.5703125" style="1" customWidth="1"/>
    <col min="2833" max="2833" width="2.7109375" style="1" customWidth="1"/>
    <col min="2834" max="2834" width="10.28515625" style="1" customWidth="1"/>
    <col min="2835" max="2835" width="5.42578125" style="1" customWidth="1"/>
    <col min="2836" max="2836" width="10.85546875" style="1" customWidth="1"/>
    <col min="2837" max="2837" width="2" style="1" customWidth="1"/>
    <col min="2838" max="2838" width="8.140625" style="1" customWidth="1"/>
    <col min="2839" max="2839" width="3.7109375" style="1" customWidth="1"/>
    <col min="2840" max="2840" width="4" style="1" customWidth="1"/>
    <col min="2841" max="3072" width="9.140625" style="1"/>
    <col min="3073" max="3073" width="6.85546875" style="1" customWidth="1"/>
    <col min="3074" max="3074" width="8.140625" style="1" customWidth="1"/>
    <col min="3075" max="3075" width="19.85546875" style="1" customWidth="1"/>
    <col min="3076" max="3076" width="0.5703125" style="1" customWidth="1"/>
    <col min="3077" max="3077" width="6.140625" style="1" customWidth="1"/>
    <col min="3078" max="3079" width="0.5703125" style="1" customWidth="1"/>
    <col min="3080" max="3080" width="13.7109375" style="1" customWidth="1"/>
    <col min="3081" max="3081" width="15.7109375" style="1" customWidth="1"/>
    <col min="3082" max="3082" width="0.5703125" style="1" customWidth="1"/>
    <col min="3083" max="3083" width="10.85546875" style="1" customWidth="1"/>
    <col min="3084" max="3084" width="0.5703125" style="1" customWidth="1"/>
    <col min="3085" max="3085" width="5.140625" style="1" customWidth="1"/>
    <col min="3086" max="3086" width="0" style="1" hidden="1" customWidth="1"/>
    <col min="3087" max="3087" width="4.28515625" style="1" customWidth="1"/>
    <col min="3088" max="3088" width="0.5703125" style="1" customWidth="1"/>
    <col min="3089" max="3089" width="2.7109375" style="1" customWidth="1"/>
    <col min="3090" max="3090" width="10.28515625" style="1" customWidth="1"/>
    <col min="3091" max="3091" width="5.42578125" style="1" customWidth="1"/>
    <col min="3092" max="3092" width="10.85546875" style="1" customWidth="1"/>
    <col min="3093" max="3093" width="2" style="1" customWidth="1"/>
    <col min="3094" max="3094" width="8.140625" style="1" customWidth="1"/>
    <col min="3095" max="3095" width="3.7109375" style="1" customWidth="1"/>
    <col min="3096" max="3096" width="4" style="1" customWidth="1"/>
    <col min="3097" max="3328" width="9.140625" style="1"/>
    <col min="3329" max="3329" width="6.85546875" style="1" customWidth="1"/>
    <col min="3330" max="3330" width="8.140625" style="1" customWidth="1"/>
    <col min="3331" max="3331" width="19.85546875" style="1" customWidth="1"/>
    <col min="3332" max="3332" width="0.5703125" style="1" customWidth="1"/>
    <col min="3333" max="3333" width="6.140625" style="1" customWidth="1"/>
    <col min="3334" max="3335" width="0.5703125" style="1" customWidth="1"/>
    <col min="3336" max="3336" width="13.7109375" style="1" customWidth="1"/>
    <col min="3337" max="3337" width="15.7109375" style="1" customWidth="1"/>
    <col min="3338" max="3338" width="0.5703125" style="1" customWidth="1"/>
    <col min="3339" max="3339" width="10.85546875" style="1" customWidth="1"/>
    <col min="3340" max="3340" width="0.5703125" style="1" customWidth="1"/>
    <col min="3341" max="3341" width="5.140625" style="1" customWidth="1"/>
    <col min="3342" max="3342" width="0" style="1" hidden="1" customWidth="1"/>
    <col min="3343" max="3343" width="4.28515625" style="1" customWidth="1"/>
    <col min="3344" max="3344" width="0.5703125" style="1" customWidth="1"/>
    <col min="3345" max="3345" width="2.7109375" style="1" customWidth="1"/>
    <col min="3346" max="3346" width="10.28515625" style="1" customWidth="1"/>
    <col min="3347" max="3347" width="5.42578125" style="1" customWidth="1"/>
    <col min="3348" max="3348" width="10.85546875" style="1" customWidth="1"/>
    <col min="3349" max="3349" width="2" style="1" customWidth="1"/>
    <col min="3350" max="3350" width="8.140625" style="1" customWidth="1"/>
    <col min="3351" max="3351" width="3.7109375" style="1" customWidth="1"/>
    <col min="3352" max="3352" width="4" style="1" customWidth="1"/>
    <col min="3353" max="3584" width="9.140625" style="1"/>
    <col min="3585" max="3585" width="6.85546875" style="1" customWidth="1"/>
    <col min="3586" max="3586" width="8.140625" style="1" customWidth="1"/>
    <col min="3587" max="3587" width="19.85546875" style="1" customWidth="1"/>
    <col min="3588" max="3588" width="0.5703125" style="1" customWidth="1"/>
    <col min="3589" max="3589" width="6.140625" style="1" customWidth="1"/>
    <col min="3590" max="3591" width="0.5703125" style="1" customWidth="1"/>
    <col min="3592" max="3592" width="13.7109375" style="1" customWidth="1"/>
    <col min="3593" max="3593" width="15.7109375" style="1" customWidth="1"/>
    <col min="3594" max="3594" width="0.5703125" style="1" customWidth="1"/>
    <col min="3595" max="3595" width="10.85546875" style="1" customWidth="1"/>
    <col min="3596" max="3596" width="0.5703125" style="1" customWidth="1"/>
    <col min="3597" max="3597" width="5.140625" style="1" customWidth="1"/>
    <col min="3598" max="3598" width="0" style="1" hidden="1" customWidth="1"/>
    <col min="3599" max="3599" width="4.28515625" style="1" customWidth="1"/>
    <col min="3600" max="3600" width="0.5703125" style="1" customWidth="1"/>
    <col min="3601" max="3601" width="2.7109375" style="1" customWidth="1"/>
    <col min="3602" max="3602" width="10.28515625" style="1" customWidth="1"/>
    <col min="3603" max="3603" width="5.42578125" style="1" customWidth="1"/>
    <col min="3604" max="3604" width="10.85546875" style="1" customWidth="1"/>
    <col min="3605" max="3605" width="2" style="1" customWidth="1"/>
    <col min="3606" max="3606" width="8.140625" style="1" customWidth="1"/>
    <col min="3607" max="3607" width="3.7109375" style="1" customWidth="1"/>
    <col min="3608" max="3608" width="4" style="1" customWidth="1"/>
    <col min="3609" max="3840" width="9.140625" style="1"/>
    <col min="3841" max="3841" width="6.85546875" style="1" customWidth="1"/>
    <col min="3842" max="3842" width="8.140625" style="1" customWidth="1"/>
    <col min="3843" max="3843" width="19.85546875" style="1" customWidth="1"/>
    <col min="3844" max="3844" width="0.5703125" style="1" customWidth="1"/>
    <col min="3845" max="3845" width="6.140625" style="1" customWidth="1"/>
    <col min="3846" max="3847" width="0.5703125" style="1" customWidth="1"/>
    <col min="3848" max="3848" width="13.7109375" style="1" customWidth="1"/>
    <col min="3849" max="3849" width="15.7109375" style="1" customWidth="1"/>
    <col min="3850" max="3850" width="0.5703125" style="1" customWidth="1"/>
    <col min="3851" max="3851" width="10.85546875" style="1" customWidth="1"/>
    <col min="3852" max="3852" width="0.5703125" style="1" customWidth="1"/>
    <col min="3853" max="3853" width="5.140625" style="1" customWidth="1"/>
    <col min="3854" max="3854" width="0" style="1" hidden="1" customWidth="1"/>
    <col min="3855" max="3855" width="4.28515625" style="1" customWidth="1"/>
    <col min="3856" max="3856" width="0.5703125" style="1" customWidth="1"/>
    <col min="3857" max="3857" width="2.7109375" style="1" customWidth="1"/>
    <col min="3858" max="3858" width="10.28515625" style="1" customWidth="1"/>
    <col min="3859" max="3859" width="5.42578125" style="1" customWidth="1"/>
    <col min="3860" max="3860" width="10.85546875" style="1" customWidth="1"/>
    <col min="3861" max="3861" width="2" style="1" customWidth="1"/>
    <col min="3862" max="3862" width="8.140625" style="1" customWidth="1"/>
    <col min="3863" max="3863" width="3.7109375" style="1" customWidth="1"/>
    <col min="3864" max="3864" width="4" style="1" customWidth="1"/>
    <col min="3865" max="4096" width="9.140625" style="1"/>
    <col min="4097" max="4097" width="6.85546875" style="1" customWidth="1"/>
    <col min="4098" max="4098" width="8.140625" style="1" customWidth="1"/>
    <col min="4099" max="4099" width="19.85546875" style="1" customWidth="1"/>
    <col min="4100" max="4100" width="0.5703125" style="1" customWidth="1"/>
    <col min="4101" max="4101" width="6.140625" style="1" customWidth="1"/>
    <col min="4102" max="4103" width="0.5703125" style="1" customWidth="1"/>
    <col min="4104" max="4104" width="13.7109375" style="1" customWidth="1"/>
    <col min="4105" max="4105" width="15.7109375" style="1" customWidth="1"/>
    <col min="4106" max="4106" width="0.5703125" style="1" customWidth="1"/>
    <col min="4107" max="4107" width="10.85546875" style="1" customWidth="1"/>
    <col min="4108" max="4108" width="0.5703125" style="1" customWidth="1"/>
    <col min="4109" max="4109" width="5.140625" style="1" customWidth="1"/>
    <col min="4110" max="4110" width="0" style="1" hidden="1" customWidth="1"/>
    <col min="4111" max="4111" width="4.28515625" style="1" customWidth="1"/>
    <col min="4112" max="4112" width="0.5703125" style="1" customWidth="1"/>
    <col min="4113" max="4113" width="2.7109375" style="1" customWidth="1"/>
    <col min="4114" max="4114" width="10.28515625" style="1" customWidth="1"/>
    <col min="4115" max="4115" width="5.42578125" style="1" customWidth="1"/>
    <col min="4116" max="4116" width="10.85546875" style="1" customWidth="1"/>
    <col min="4117" max="4117" width="2" style="1" customWidth="1"/>
    <col min="4118" max="4118" width="8.140625" style="1" customWidth="1"/>
    <col min="4119" max="4119" width="3.7109375" style="1" customWidth="1"/>
    <col min="4120" max="4120" width="4" style="1" customWidth="1"/>
    <col min="4121" max="4352" width="9.140625" style="1"/>
    <col min="4353" max="4353" width="6.85546875" style="1" customWidth="1"/>
    <col min="4354" max="4354" width="8.140625" style="1" customWidth="1"/>
    <col min="4355" max="4355" width="19.85546875" style="1" customWidth="1"/>
    <col min="4356" max="4356" width="0.5703125" style="1" customWidth="1"/>
    <col min="4357" max="4357" width="6.140625" style="1" customWidth="1"/>
    <col min="4358" max="4359" width="0.5703125" style="1" customWidth="1"/>
    <col min="4360" max="4360" width="13.7109375" style="1" customWidth="1"/>
    <col min="4361" max="4361" width="15.7109375" style="1" customWidth="1"/>
    <col min="4362" max="4362" width="0.5703125" style="1" customWidth="1"/>
    <col min="4363" max="4363" width="10.85546875" style="1" customWidth="1"/>
    <col min="4364" max="4364" width="0.5703125" style="1" customWidth="1"/>
    <col min="4365" max="4365" width="5.140625" style="1" customWidth="1"/>
    <col min="4366" max="4366" width="0" style="1" hidden="1" customWidth="1"/>
    <col min="4367" max="4367" width="4.28515625" style="1" customWidth="1"/>
    <col min="4368" max="4368" width="0.5703125" style="1" customWidth="1"/>
    <col min="4369" max="4369" width="2.7109375" style="1" customWidth="1"/>
    <col min="4370" max="4370" width="10.28515625" style="1" customWidth="1"/>
    <col min="4371" max="4371" width="5.42578125" style="1" customWidth="1"/>
    <col min="4372" max="4372" width="10.85546875" style="1" customWidth="1"/>
    <col min="4373" max="4373" width="2" style="1" customWidth="1"/>
    <col min="4374" max="4374" width="8.140625" style="1" customWidth="1"/>
    <col min="4375" max="4375" width="3.7109375" style="1" customWidth="1"/>
    <col min="4376" max="4376" width="4" style="1" customWidth="1"/>
    <col min="4377" max="4608" width="9.140625" style="1"/>
    <col min="4609" max="4609" width="6.85546875" style="1" customWidth="1"/>
    <col min="4610" max="4610" width="8.140625" style="1" customWidth="1"/>
    <col min="4611" max="4611" width="19.85546875" style="1" customWidth="1"/>
    <col min="4612" max="4612" width="0.5703125" style="1" customWidth="1"/>
    <col min="4613" max="4613" width="6.140625" style="1" customWidth="1"/>
    <col min="4614" max="4615" width="0.5703125" style="1" customWidth="1"/>
    <col min="4616" max="4616" width="13.7109375" style="1" customWidth="1"/>
    <col min="4617" max="4617" width="15.7109375" style="1" customWidth="1"/>
    <col min="4618" max="4618" width="0.5703125" style="1" customWidth="1"/>
    <col min="4619" max="4619" width="10.85546875" style="1" customWidth="1"/>
    <col min="4620" max="4620" width="0.5703125" style="1" customWidth="1"/>
    <col min="4621" max="4621" width="5.140625" style="1" customWidth="1"/>
    <col min="4622" max="4622" width="0" style="1" hidden="1" customWidth="1"/>
    <col min="4623" max="4623" width="4.28515625" style="1" customWidth="1"/>
    <col min="4624" max="4624" width="0.5703125" style="1" customWidth="1"/>
    <col min="4625" max="4625" width="2.7109375" style="1" customWidth="1"/>
    <col min="4626" max="4626" width="10.28515625" style="1" customWidth="1"/>
    <col min="4627" max="4627" width="5.42578125" style="1" customWidth="1"/>
    <col min="4628" max="4628" width="10.85546875" style="1" customWidth="1"/>
    <col min="4629" max="4629" width="2" style="1" customWidth="1"/>
    <col min="4630" max="4630" width="8.140625" style="1" customWidth="1"/>
    <col min="4631" max="4631" width="3.7109375" style="1" customWidth="1"/>
    <col min="4632" max="4632" width="4" style="1" customWidth="1"/>
    <col min="4633" max="4864" width="9.140625" style="1"/>
    <col min="4865" max="4865" width="6.85546875" style="1" customWidth="1"/>
    <col min="4866" max="4866" width="8.140625" style="1" customWidth="1"/>
    <col min="4867" max="4867" width="19.85546875" style="1" customWidth="1"/>
    <col min="4868" max="4868" width="0.5703125" style="1" customWidth="1"/>
    <col min="4869" max="4869" width="6.140625" style="1" customWidth="1"/>
    <col min="4870" max="4871" width="0.5703125" style="1" customWidth="1"/>
    <col min="4872" max="4872" width="13.7109375" style="1" customWidth="1"/>
    <col min="4873" max="4873" width="15.7109375" style="1" customWidth="1"/>
    <col min="4874" max="4874" width="0.5703125" style="1" customWidth="1"/>
    <col min="4875" max="4875" width="10.85546875" style="1" customWidth="1"/>
    <col min="4876" max="4876" width="0.5703125" style="1" customWidth="1"/>
    <col min="4877" max="4877" width="5.140625" style="1" customWidth="1"/>
    <col min="4878" max="4878" width="0" style="1" hidden="1" customWidth="1"/>
    <col min="4879" max="4879" width="4.28515625" style="1" customWidth="1"/>
    <col min="4880" max="4880" width="0.5703125" style="1" customWidth="1"/>
    <col min="4881" max="4881" width="2.7109375" style="1" customWidth="1"/>
    <col min="4882" max="4882" width="10.28515625" style="1" customWidth="1"/>
    <col min="4883" max="4883" width="5.42578125" style="1" customWidth="1"/>
    <col min="4884" max="4884" width="10.85546875" style="1" customWidth="1"/>
    <col min="4885" max="4885" width="2" style="1" customWidth="1"/>
    <col min="4886" max="4886" width="8.140625" style="1" customWidth="1"/>
    <col min="4887" max="4887" width="3.7109375" style="1" customWidth="1"/>
    <col min="4888" max="4888" width="4" style="1" customWidth="1"/>
    <col min="4889" max="5120" width="9.140625" style="1"/>
    <col min="5121" max="5121" width="6.85546875" style="1" customWidth="1"/>
    <col min="5122" max="5122" width="8.140625" style="1" customWidth="1"/>
    <col min="5123" max="5123" width="19.85546875" style="1" customWidth="1"/>
    <col min="5124" max="5124" width="0.5703125" style="1" customWidth="1"/>
    <col min="5125" max="5125" width="6.140625" style="1" customWidth="1"/>
    <col min="5126" max="5127" width="0.5703125" style="1" customWidth="1"/>
    <col min="5128" max="5128" width="13.7109375" style="1" customWidth="1"/>
    <col min="5129" max="5129" width="15.7109375" style="1" customWidth="1"/>
    <col min="5130" max="5130" width="0.5703125" style="1" customWidth="1"/>
    <col min="5131" max="5131" width="10.85546875" style="1" customWidth="1"/>
    <col min="5132" max="5132" width="0.5703125" style="1" customWidth="1"/>
    <col min="5133" max="5133" width="5.140625" style="1" customWidth="1"/>
    <col min="5134" max="5134" width="0" style="1" hidden="1" customWidth="1"/>
    <col min="5135" max="5135" width="4.28515625" style="1" customWidth="1"/>
    <col min="5136" max="5136" width="0.5703125" style="1" customWidth="1"/>
    <col min="5137" max="5137" width="2.7109375" style="1" customWidth="1"/>
    <col min="5138" max="5138" width="10.28515625" style="1" customWidth="1"/>
    <col min="5139" max="5139" width="5.42578125" style="1" customWidth="1"/>
    <col min="5140" max="5140" width="10.85546875" style="1" customWidth="1"/>
    <col min="5141" max="5141" width="2" style="1" customWidth="1"/>
    <col min="5142" max="5142" width="8.140625" style="1" customWidth="1"/>
    <col min="5143" max="5143" width="3.7109375" style="1" customWidth="1"/>
    <col min="5144" max="5144" width="4" style="1" customWidth="1"/>
    <col min="5145" max="5376" width="9.140625" style="1"/>
    <col min="5377" max="5377" width="6.85546875" style="1" customWidth="1"/>
    <col min="5378" max="5378" width="8.140625" style="1" customWidth="1"/>
    <col min="5379" max="5379" width="19.85546875" style="1" customWidth="1"/>
    <col min="5380" max="5380" width="0.5703125" style="1" customWidth="1"/>
    <col min="5381" max="5381" width="6.140625" style="1" customWidth="1"/>
    <col min="5382" max="5383" width="0.5703125" style="1" customWidth="1"/>
    <col min="5384" max="5384" width="13.7109375" style="1" customWidth="1"/>
    <col min="5385" max="5385" width="15.7109375" style="1" customWidth="1"/>
    <col min="5386" max="5386" width="0.5703125" style="1" customWidth="1"/>
    <col min="5387" max="5387" width="10.85546875" style="1" customWidth="1"/>
    <col min="5388" max="5388" width="0.5703125" style="1" customWidth="1"/>
    <col min="5389" max="5389" width="5.140625" style="1" customWidth="1"/>
    <col min="5390" max="5390" width="0" style="1" hidden="1" customWidth="1"/>
    <col min="5391" max="5391" width="4.28515625" style="1" customWidth="1"/>
    <col min="5392" max="5392" width="0.5703125" style="1" customWidth="1"/>
    <col min="5393" max="5393" width="2.7109375" style="1" customWidth="1"/>
    <col min="5394" max="5394" width="10.28515625" style="1" customWidth="1"/>
    <col min="5395" max="5395" width="5.42578125" style="1" customWidth="1"/>
    <col min="5396" max="5396" width="10.85546875" style="1" customWidth="1"/>
    <col min="5397" max="5397" width="2" style="1" customWidth="1"/>
    <col min="5398" max="5398" width="8.140625" style="1" customWidth="1"/>
    <col min="5399" max="5399" width="3.7109375" style="1" customWidth="1"/>
    <col min="5400" max="5400" width="4" style="1" customWidth="1"/>
    <col min="5401" max="5632" width="9.140625" style="1"/>
    <col min="5633" max="5633" width="6.85546875" style="1" customWidth="1"/>
    <col min="5634" max="5634" width="8.140625" style="1" customWidth="1"/>
    <col min="5635" max="5635" width="19.85546875" style="1" customWidth="1"/>
    <col min="5636" max="5636" width="0.5703125" style="1" customWidth="1"/>
    <col min="5637" max="5637" width="6.140625" style="1" customWidth="1"/>
    <col min="5638" max="5639" width="0.5703125" style="1" customWidth="1"/>
    <col min="5640" max="5640" width="13.7109375" style="1" customWidth="1"/>
    <col min="5641" max="5641" width="15.7109375" style="1" customWidth="1"/>
    <col min="5642" max="5642" width="0.5703125" style="1" customWidth="1"/>
    <col min="5643" max="5643" width="10.85546875" style="1" customWidth="1"/>
    <col min="5644" max="5644" width="0.5703125" style="1" customWidth="1"/>
    <col min="5645" max="5645" width="5.140625" style="1" customWidth="1"/>
    <col min="5646" max="5646" width="0" style="1" hidden="1" customWidth="1"/>
    <col min="5647" max="5647" width="4.28515625" style="1" customWidth="1"/>
    <col min="5648" max="5648" width="0.5703125" style="1" customWidth="1"/>
    <col min="5649" max="5649" width="2.7109375" style="1" customWidth="1"/>
    <col min="5650" max="5650" width="10.28515625" style="1" customWidth="1"/>
    <col min="5651" max="5651" width="5.42578125" style="1" customWidth="1"/>
    <col min="5652" max="5652" width="10.85546875" style="1" customWidth="1"/>
    <col min="5653" max="5653" width="2" style="1" customWidth="1"/>
    <col min="5654" max="5654" width="8.140625" style="1" customWidth="1"/>
    <col min="5655" max="5655" width="3.7109375" style="1" customWidth="1"/>
    <col min="5656" max="5656" width="4" style="1" customWidth="1"/>
    <col min="5657" max="5888" width="9.140625" style="1"/>
    <col min="5889" max="5889" width="6.85546875" style="1" customWidth="1"/>
    <col min="5890" max="5890" width="8.140625" style="1" customWidth="1"/>
    <col min="5891" max="5891" width="19.85546875" style="1" customWidth="1"/>
    <col min="5892" max="5892" width="0.5703125" style="1" customWidth="1"/>
    <col min="5893" max="5893" width="6.140625" style="1" customWidth="1"/>
    <col min="5894" max="5895" width="0.5703125" style="1" customWidth="1"/>
    <col min="5896" max="5896" width="13.7109375" style="1" customWidth="1"/>
    <col min="5897" max="5897" width="15.7109375" style="1" customWidth="1"/>
    <col min="5898" max="5898" width="0.5703125" style="1" customWidth="1"/>
    <col min="5899" max="5899" width="10.85546875" style="1" customWidth="1"/>
    <col min="5900" max="5900" width="0.5703125" style="1" customWidth="1"/>
    <col min="5901" max="5901" width="5.140625" style="1" customWidth="1"/>
    <col min="5902" max="5902" width="0" style="1" hidden="1" customWidth="1"/>
    <col min="5903" max="5903" width="4.28515625" style="1" customWidth="1"/>
    <col min="5904" max="5904" width="0.5703125" style="1" customWidth="1"/>
    <col min="5905" max="5905" width="2.7109375" style="1" customWidth="1"/>
    <col min="5906" max="5906" width="10.28515625" style="1" customWidth="1"/>
    <col min="5907" max="5907" width="5.42578125" style="1" customWidth="1"/>
    <col min="5908" max="5908" width="10.85546875" style="1" customWidth="1"/>
    <col min="5909" max="5909" width="2" style="1" customWidth="1"/>
    <col min="5910" max="5910" width="8.140625" style="1" customWidth="1"/>
    <col min="5911" max="5911" width="3.7109375" style="1" customWidth="1"/>
    <col min="5912" max="5912" width="4" style="1" customWidth="1"/>
    <col min="5913" max="6144" width="9.140625" style="1"/>
    <col min="6145" max="6145" width="6.85546875" style="1" customWidth="1"/>
    <col min="6146" max="6146" width="8.140625" style="1" customWidth="1"/>
    <col min="6147" max="6147" width="19.85546875" style="1" customWidth="1"/>
    <col min="6148" max="6148" width="0.5703125" style="1" customWidth="1"/>
    <col min="6149" max="6149" width="6.140625" style="1" customWidth="1"/>
    <col min="6150" max="6151" width="0.5703125" style="1" customWidth="1"/>
    <col min="6152" max="6152" width="13.7109375" style="1" customWidth="1"/>
    <col min="6153" max="6153" width="15.7109375" style="1" customWidth="1"/>
    <col min="6154" max="6154" width="0.5703125" style="1" customWidth="1"/>
    <col min="6155" max="6155" width="10.85546875" style="1" customWidth="1"/>
    <col min="6156" max="6156" width="0.5703125" style="1" customWidth="1"/>
    <col min="6157" max="6157" width="5.140625" style="1" customWidth="1"/>
    <col min="6158" max="6158" width="0" style="1" hidden="1" customWidth="1"/>
    <col min="6159" max="6159" width="4.28515625" style="1" customWidth="1"/>
    <col min="6160" max="6160" width="0.5703125" style="1" customWidth="1"/>
    <col min="6161" max="6161" width="2.7109375" style="1" customWidth="1"/>
    <col min="6162" max="6162" width="10.28515625" style="1" customWidth="1"/>
    <col min="6163" max="6163" width="5.42578125" style="1" customWidth="1"/>
    <col min="6164" max="6164" width="10.85546875" style="1" customWidth="1"/>
    <col min="6165" max="6165" width="2" style="1" customWidth="1"/>
    <col min="6166" max="6166" width="8.140625" style="1" customWidth="1"/>
    <col min="6167" max="6167" width="3.7109375" style="1" customWidth="1"/>
    <col min="6168" max="6168" width="4" style="1" customWidth="1"/>
    <col min="6169" max="6400" width="9.140625" style="1"/>
    <col min="6401" max="6401" width="6.85546875" style="1" customWidth="1"/>
    <col min="6402" max="6402" width="8.140625" style="1" customWidth="1"/>
    <col min="6403" max="6403" width="19.85546875" style="1" customWidth="1"/>
    <col min="6404" max="6404" width="0.5703125" style="1" customWidth="1"/>
    <col min="6405" max="6405" width="6.140625" style="1" customWidth="1"/>
    <col min="6406" max="6407" width="0.5703125" style="1" customWidth="1"/>
    <col min="6408" max="6408" width="13.7109375" style="1" customWidth="1"/>
    <col min="6409" max="6409" width="15.7109375" style="1" customWidth="1"/>
    <col min="6410" max="6410" width="0.5703125" style="1" customWidth="1"/>
    <col min="6411" max="6411" width="10.85546875" style="1" customWidth="1"/>
    <col min="6412" max="6412" width="0.5703125" style="1" customWidth="1"/>
    <col min="6413" max="6413" width="5.140625" style="1" customWidth="1"/>
    <col min="6414" max="6414" width="0" style="1" hidden="1" customWidth="1"/>
    <col min="6415" max="6415" width="4.28515625" style="1" customWidth="1"/>
    <col min="6416" max="6416" width="0.5703125" style="1" customWidth="1"/>
    <col min="6417" max="6417" width="2.7109375" style="1" customWidth="1"/>
    <col min="6418" max="6418" width="10.28515625" style="1" customWidth="1"/>
    <col min="6419" max="6419" width="5.42578125" style="1" customWidth="1"/>
    <col min="6420" max="6420" width="10.85546875" style="1" customWidth="1"/>
    <col min="6421" max="6421" width="2" style="1" customWidth="1"/>
    <col min="6422" max="6422" width="8.140625" style="1" customWidth="1"/>
    <col min="6423" max="6423" width="3.7109375" style="1" customWidth="1"/>
    <col min="6424" max="6424" width="4" style="1" customWidth="1"/>
    <col min="6425" max="6656" width="9.140625" style="1"/>
    <col min="6657" max="6657" width="6.85546875" style="1" customWidth="1"/>
    <col min="6658" max="6658" width="8.140625" style="1" customWidth="1"/>
    <col min="6659" max="6659" width="19.85546875" style="1" customWidth="1"/>
    <col min="6660" max="6660" width="0.5703125" style="1" customWidth="1"/>
    <col min="6661" max="6661" width="6.140625" style="1" customWidth="1"/>
    <col min="6662" max="6663" width="0.5703125" style="1" customWidth="1"/>
    <col min="6664" max="6664" width="13.7109375" style="1" customWidth="1"/>
    <col min="6665" max="6665" width="15.7109375" style="1" customWidth="1"/>
    <col min="6666" max="6666" width="0.5703125" style="1" customWidth="1"/>
    <col min="6667" max="6667" width="10.85546875" style="1" customWidth="1"/>
    <col min="6668" max="6668" width="0.5703125" style="1" customWidth="1"/>
    <col min="6669" max="6669" width="5.140625" style="1" customWidth="1"/>
    <col min="6670" max="6670" width="0" style="1" hidden="1" customWidth="1"/>
    <col min="6671" max="6671" width="4.28515625" style="1" customWidth="1"/>
    <col min="6672" max="6672" width="0.5703125" style="1" customWidth="1"/>
    <col min="6673" max="6673" width="2.7109375" style="1" customWidth="1"/>
    <col min="6674" max="6674" width="10.28515625" style="1" customWidth="1"/>
    <col min="6675" max="6675" width="5.42578125" style="1" customWidth="1"/>
    <col min="6676" max="6676" width="10.85546875" style="1" customWidth="1"/>
    <col min="6677" max="6677" width="2" style="1" customWidth="1"/>
    <col min="6678" max="6678" width="8.140625" style="1" customWidth="1"/>
    <col min="6679" max="6679" width="3.7109375" style="1" customWidth="1"/>
    <col min="6680" max="6680" width="4" style="1" customWidth="1"/>
    <col min="6681" max="6912" width="9.140625" style="1"/>
    <col min="6913" max="6913" width="6.85546875" style="1" customWidth="1"/>
    <col min="6914" max="6914" width="8.140625" style="1" customWidth="1"/>
    <col min="6915" max="6915" width="19.85546875" style="1" customWidth="1"/>
    <col min="6916" max="6916" width="0.5703125" style="1" customWidth="1"/>
    <col min="6917" max="6917" width="6.140625" style="1" customWidth="1"/>
    <col min="6918" max="6919" width="0.5703125" style="1" customWidth="1"/>
    <col min="6920" max="6920" width="13.7109375" style="1" customWidth="1"/>
    <col min="6921" max="6921" width="15.7109375" style="1" customWidth="1"/>
    <col min="6922" max="6922" width="0.5703125" style="1" customWidth="1"/>
    <col min="6923" max="6923" width="10.85546875" style="1" customWidth="1"/>
    <col min="6924" max="6924" width="0.5703125" style="1" customWidth="1"/>
    <col min="6925" max="6925" width="5.140625" style="1" customWidth="1"/>
    <col min="6926" max="6926" width="0" style="1" hidden="1" customWidth="1"/>
    <col min="6927" max="6927" width="4.28515625" style="1" customWidth="1"/>
    <col min="6928" max="6928" width="0.5703125" style="1" customWidth="1"/>
    <col min="6929" max="6929" width="2.7109375" style="1" customWidth="1"/>
    <col min="6930" max="6930" width="10.28515625" style="1" customWidth="1"/>
    <col min="6931" max="6931" width="5.42578125" style="1" customWidth="1"/>
    <col min="6932" max="6932" width="10.85546875" style="1" customWidth="1"/>
    <col min="6933" max="6933" width="2" style="1" customWidth="1"/>
    <col min="6934" max="6934" width="8.140625" style="1" customWidth="1"/>
    <col min="6935" max="6935" width="3.7109375" style="1" customWidth="1"/>
    <col min="6936" max="6936" width="4" style="1" customWidth="1"/>
    <col min="6937" max="7168" width="9.140625" style="1"/>
    <col min="7169" max="7169" width="6.85546875" style="1" customWidth="1"/>
    <col min="7170" max="7170" width="8.140625" style="1" customWidth="1"/>
    <col min="7171" max="7171" width="19.85546875" style="1" customWidth="1"/>
    <col min="7172" max="7172" width="0.5703125" style="1" customWidth="1"/>
    <col min="7173" max="7173" width="6.140625" style="1" customWidth="1"/>
    <col min="7174" max="7175" width="0.5703125" style="1" customWidth="1"/>
    <col min="7176" max="7176" width="13.7109375" style="1" customWidth="1"/>
    <col min="7177" max="7177" width="15.7109375" style="1" customWidth="1"/>
    <col min="7178" max="7178" width="0.5703125" style="1" customWidth="1"/>
    <col min="7179" max="7179" width="10.85546875" style="1" customWidth="1"/>
    <col min="7180" max="7180" width="0.5703125" style="1" customWidth="1"/>
    <col min="7181" max="7181" width="5.140625" style="1" customWidth="1"/>
    <col min="7182" max="7182" width="0" style="1" hidden="1" customWidth="1"/>
    <col min="7183" max="7183" width="4.28515625" style="1" customWidth="1"/>
    <col min="7184" max="7184" width="0.5703125" style="1" customWidth="1"/>
    <col min="7185" max="7185" width="2.7109375" style="1" customWidth="1"/>
    <col min="7186" max="7186" width="10.28515625" style="1" customWidth="1"/>
    <col min="7187" max="7187" width="5.42578125" style="1" customWidth="1"/>
    <col min="7188" max="7188" width="10.85546875" style="1" customWidth="1"/>
    <col min="7189" max="7189" width="2" style="1" customWidth="1"/>
    <col min="7190" max="7190" width="8.140625" style="1" customWidth="1"/>
    <col min="7191" max="7191" width="3.7109375" style="1" customWidth="1"/>
    <col min="7192" max="7192" width="4" style="1" customWidth="1"/>
    <col min="7193" max="7424" width="9.140625" style="1"/>
    <col min="7425" max="7425" width="6.85546875" style="1" customWidth="1"/>
    <col min="7426" max="7426" width="8.140625" style="1" customWidth="1"/>
    <col min="7427" max="7427" width="19.85546875" style="1" customWidth="1"/>
    <col min="7428" max="7428" width="0.5703125" style="1" customWidth="1"/>
    <col min="7429" max="7429" width="6.140625" style="1" customWidth="1"/>
    <col min="7430" max="7431" width="0.5703125" style="1" customWidth="1"/>
    <col min="7432" max="7432" width="13.7109375" style="1" customWidth="1"/>
    <col min="7433" max="7433" width="15.7109375" style="1" customWidth="1"/>
    <col min="7434" max="7434" width="0.5703125" style="1" customWidth="1"/>
    <col min="7435" max="7435" width="10.85546875" style="1" customWidth="1"/>
    <col min="7436" max="7436" width="0.5703125" style="1" customWidth="1"/>
    <col min="7437" max="7437" width="5.140625" style="1" customWidth="1"/>
    <col min="7438" max="7438" width="0" style="1" hidden="1" customWidth="1"/>
    <col min="7439" max="7439" width="4.28515625" style="1" customWidth="1"/>
    <col min="7440" max="7440" width="0.5703125" style="1" customWidth="1"/>
    <col min="7441" max="7441" width="2.7109375" style="1" customWidth="1"/>
    <col min="7442" max="7442" width="10.28515625" style="1" customWidth="1"/>
    <col min="7443" max="7443" width="5.42578125" style="1" customWidth="1"/>
    <col min="7444" max="7444" width="10.85546875" style="1" customWidth="1"/>
    <col min="7445" max="7445" width="2" style="1" customWidth="1"/>
    <col min="7446" max="7446" width="8.140625" style="1" customWidth="1"/>
    <col min="7447" max="7447" width="3.7109375" style="1" customWidth="1"/>
    <col min="7448" max="7448" width="4" style="1" customWidth="1"/>
    <col min="7449" max="7680" width="9.140625" style="1"/>
    <col min="7681" max="7681" width="6.85546875" style="1" customWidth="1"/>
    <col min="7682" max="7682" width="8.140625" style="1" customWidth="1"/>
    <col min="7683" max="7683" width="19.85546875" style="1" customWidth="1"/>
    <col min="7684" max="7684" width="0.5703125" style="1" customWidth="1"/>
    <col min="7685" max="7685" width="6.140625" style="1" customWidth="1"/>
    <col min="7686" max="7687" width="0.5703125" style="1" customWidth="1"/>
    <col min="7688" max="7688" width="13.7109375" style="1" customWidth="1"/>
    <col min="7689" max="7689" width="15.7109375" style="1" customWidth="1"/>
    <col min="7690" max="7690" width="0.5703125" style="1" customWidth="1"/>
    <col min="7691" max="7691" width="10.85546875" style="1" customWidth="1"/>
    <col min="7692" max="7692" width="0.5703125" style="1" customWidth="1"/>
    <col min="7693" max="7693" width="5.140625" style="1" customWidth="1"/>
    <col min="7694" max="7694" width="0" style="1" hidden="1" customWidth="1"/>
    <col min="7695" max="7695" width="4.28515625" style="1" customWidth="1"/>
    <col min="7696" max="7696" width="0.5703125" style="1" customWidth="1"/>
    <col min="7697" max="7697" width="2.7109375" style="1" customWidth="1"/>
    <col min="7698" max="7698" width="10.28515625" style="1" customWidth="1"/>
    <col min="7699" max="7699" width="5.42578125" style="1" customWidth="1"/>
    <col min="7700" max="7700" width="10.85546875" style="1" customWidth="1"/>
    <col min="7701" max="7701" width="2" style="1" customWidth="1"/>
    <col min="7702" max="7702" width="8.140625" style="1" customWidth="1"/>
    <col min="7703" max="7703" width="3.7109375" style="1" customWidth="1"/>
    <col min="7704" max="7704" width="4" style="1" customWidth="1"/>
    <col min="7705" max="7936" width="9.140625" style="1"/>
    <col min="7937" max="7937" width="6.85546875" style="1" customWidth="1"/>
    <col min="7938" max="7938" width="8.140625" style="1" customWidth="1"/>
    <col min="7939" max="7939" width="19.85546875" style="1" customWidth="1"/>
    <col min="7940" max="7940" width="0.5703125" style="1" customWidth="1"/>
    <col min="7941" max="7941" width="6.140625" style="1" customWidth="1"/>
    <col min="7942" max="7943" width="0.5703125" style="1" customWidth="1"/>
    <col min="7944" max="7944" width="13.7109375" style="1" customWidth="1"/>
    <col min="7945" max="7945" width="15.7109375" style="1" customWidth="1"/>
    <col min="7946" max="7946" width="0.5703125" style="1" customWidth="1"/>
    <col min="7947" max="7947" width="10.85546875" style="1" customWidth="1"/>
    <col min="7948" max="7948" width="0.5703125" style="1" customWidth="1"/>
    <col min="7949" max="7949" width="5.140625" style="1" customWidth="1"/>
    <col min="7950" max="7950" width="0" style="1" hidden="1" customWidth="1"/>
    <col min="7951" max="7951" width="4.28515625" style="1" customWidth="1"/>
    <col min="7952" max="7952" width="0.5703125" style="1" customWidth="1"/>
    <col min="7953" max="7953" width="2.7109375" style="1" customWidth="1"/>
    <col min="7954" max="7954" width="10.28515625" style="1" customWidth="1"/>
    <col min="7955" max="7955" width="5.42578125" style="1" customWidth="1"/>
    <col min="7956" max="7956" width="10.85546875" style="1" customWidth="1"/>
    <col min="7957" max="7957" width="2" style="1" customWidth="1"/>
    <col min="7958" max="7958" width="8.140625" style="1" customWidth="1"/>
    <col min="7959" max="7959" width="3.7109375" style="1" customWidth="1"/>
    <col min="7960" max="7960" width="4" style="1" customWidth="1"/>
    <col min="7961" max="8192" width="9.140625" style="1"/>
    <col min="8193" max="8193" width="6.85546875" style="1" customWidth="1"/>
    <col min="8194" max="8194" width="8.140625" style="1" customWidth="1"/>
    <col min="8195" max="8195" width="19.85546875" style="1" customWidth="1"/>
    <col min="8196" max="8196" width="0.5703125" style="1" customWidth="1"/>
    <col min="8197" max="8197" width="6.140625" style="1" customWidth="1"/>
    <col min="8198" max="8199" width="0.5703125" style="1" customWidth="1"/>
    <col min="8200" max="8200" width="13.7109375" style="1" customWidth="1"/>
    <col min="8201" max="8201" width="15.7109375" style="1" customWidth="1"/>
    <col min="8202" max="8202" width="0.5703125" style="1" customWidth="1"/>
    <col min="8203" max="8203" width="10.85546875" style="1" customWidth="1"/>
    <col min="8204" max="8204" width="0.5703125" style="1" customWidth="1"/>
    <col min="8205" max="8205" width="5.140625" style="1" customWidth="1"/>
    <col min="8206" max="8206" width="0" style="1" hidden="1" customWidth="1"/>
    <col min="8207" max="8207" width="4.28515625" style="1" customWidth="1"/>
    <col min="8208" max="8208" width="0.5703125" style="1" customWidth="1"/>
    <col min="8209" max="8209" width="2.7109375" style="1" customWidth="1"/>
    <col min="8210" max="8210" width="10.28515625" style="1" customWidth="1"/>
    <col min="8211" max="8211" width="5.42578125" style="1" customWidth="1"/>
    <col min="8212" max="8212" width="10.85546875" style="1" customWidth="1"/>
    <col min="8213" max="8213" width="2" style="1" customWidth="1"/>
    <col min="8214" max="8214" width="8.140625" style="1" customWidth="1"/>
    <col min="8215" max="8215" width="3.7109375" style="1" customWidth="1"/>
    <col min="8216" max="8216" width="4" style="1" customWidth="1"/>
    <col min="8217" max="8448" width="9.140625" style="1"/>
    <col min="8449" max="8449" width="6.85546875" style="1" customWidth="1"/>
    <col min="8450" max="8450" width="8.140625" style="1" customWidth="1"/>
    <col min="8451" max="8451" width="19.85546875" style="1" customWidth="1"/>
    <col min="8452" max="8452" width="0.5703125" style="1" customWidth="1"/>
    <col min="8453" max="8453" width="6.140625" style="1" customWidth="1"/>
    <col min="8454" max="8455" width="0.5703125" style="1" customWidth="1"/>
    <col min="8456" max="8456" width="13.7109375" style="1" customWidth="1"/>
    <col min="8457" max="8457" width="15.7109375" style="1" customWidth="1"/>
    <col min="8458" max="8458" width="0.5703125" style="1" customWidth="1"/>
    <col min="8459" max="8459" width="10.85546875" style="1" customWidth="1"/>
    <col min="8460" max="8460" width="0.5703125" style="1" customWidth="1"/>
    <col min="8461" max="8461" width="5.140625" style="1" customWidth="1"/>
    <col min="8462" max="8462" width="0" style="1" hidden="1" customWidth="1"/>
    <col min="8463" max="8463" width="4.28515625" style="1" customWidth="1"/>
    <col min="8464" max="8464" width="0.5703125" style="1" customWidth="1"/>
    <col min="8465" max="8465" width="2.7109375" style="1" customWidth="1"/>
    <col min="8466" max="8466" width="10.28515625" style="1" customWidth="1"/>
    <col min="8467" max="8467" width="5.42578125" style="1" customWidth="1"/>
    <col min="8468" max="8468" width="10.85546875" style="1" customWidth="1"/>
    <col min="8469" max="8469" width="2" style="1" customWidth="1"/>
    <col min="8470" max="8470" width="8.140625" style="1" customWidth="1"/>
    <col min="8471" max="8471" width="3.7109375" style="1" customWidth="1"/>
    <col min="8472" max="8472" width="4" style="1" customWidth="1"/>
    <col min="8473" max="8704" width="9.140625" style="1"/>
    <col min="8705" max="8705" width="6.85546875" style="1" customWidth="1"/>
    <col min="8706" max="8706" width="8.140625" style="1" customWidth="1"/>
    <col min="8707" max="8707" width="19.85546875" style="1" customWidth="1"/>
    <col min="8708" max="8708" width="0.5703125" style="1" customWidth="1"/>
    <col min="8709" max="8709" width="6.140625" style="1" customWidth="1"/>
    <col min="8710" max="8711" width="0.5703125" style="1" customWidth="1"/>
    <col min="8712" max="8712" width="13.7109375" style="1" customWidth="1"/>
    <col min="8713" max="8713" width="15.7109375" style="1" customWidth="1"/>
    <col min="8714" max="8714" width="0.5703125" style="1" customWidth="1"/>
    <col min="8715" max="8715" width="10.85546875" style="1" customWidth="1"/>
    <col min="8716" max="8716" width="0.5703125" style="1" customWidth="1"/>
    <col min="8717" max="8717" width="5.140625" style="1" customWidth="1"/>
    <col min="8718" max="8718" width="0" style="1" hidden="1" customWidth="1"/>
    <col min="8719" max="8719" width="4.28515625" style="1" customWidth="1"/>
    <col min="8720" max="8720" width="0.5703125" style="1" customWidth="1"/>
    <col min="8721" max="8721" width="2.7109375" style="1" customWidth="1"/>
    <col min="8722" max="8722" width="10.28515625" style="1" customWidth="1"/>
    <col min="8723" max="8723" width="5.42578125" style="1" customWidth="1"/>
    <col min="8724" max="8724" width="10.85546875" style="1" customWidth="1"/>
    <col min="8725" max="8725" width="2" style="1" customWidth="1"/>
    <col min="8726" max="8726" width="8.140625" style="1" customWidth="1"/>
    <col min="8727" max="8727" width="3.7109375" style="1" customWidth="1"/>
    <col min="8728" max="8728" width="4" style="1" customWidth="1"/>
    <col min="8729" max="8960" width="9.140625" style="1"/>
    <col min="8961" max="8961" width="6.85546875" style="1" customWidth="1"/>
    <col min="8962" max="8962" width="8.140625" style="1" customWidth="1"/>
    <col min="8963" max="8963" width="19.85546875" style="1" customWidth="1"/>
    <col min="8964" max="8964" width="0.5703125" style="1" customWidth="1"/>
    <col min="8965" max="8965" width="6.140625" style="1" customWidth="1"/>
    <col min="8966" max="8967" width="0.5703125" style="1" customWidth="1"/>
    <col min="8968" max="8968" width="13.7109375" style="1" customWidth="1"/>
    <col min="8969" max="8969" width="15.7109375" style="1" customWidth="1"/>
    <col min="8970" max="8970" width="0.5703125" style="1" customWidth="1"/>
    <col min="8971" max="8971" width="10.85546875" style="1" customWidth="1"/>
    <col min="8972" max="8972" width="0.5703125" style="1" customWidth="1"/>
    <col min="8973" max="8973" width="5.140625" style="1" customWidth="1"/>
    <col min="8974" max="8974" width="0" style="1" hidden="1" customWidth="1"/>
    <col min="8975" max="8975" width="4.28515625" style="1" customWidth="1"/>
    <col min="8976" max="8976" width="0.5703125" style="1" customWidth="1"/>
    <col min="8977" max="8977" width="2.7109375" style="1" customWidth="1"/>
    <col min="8978" max="8978" width="10.28515625" style="1" customWidth="1"/>
    <col min="8979" max="8979" width="5.42578125" style="1" customWidth="1"/>
    <col min="8980" max="8980" width="10.85546875" style="1" customWidth="1"/>
    <col min="8981" max="8981" width="2" style="1" customWidth="1"/>
    <col min="8982" max="8982" width="8.140625" style="1" customWidth="1"/>
    <col min="8983" max="8983" width="3.7109375" style="1" customWidth="1"/>
    <col min="8984" max="8984" width="4" style="1" customWidth="1"/>
    <col min="8985" max="9216" width="9.140625" style="1"/>
    <col min="9217" max="9217" width="6.85546875" style="1" customWidth="1"/>
    <col min="9218" max="9218" width="8.140625" style="1" customWidth="1"/>
    <col min="9219" max="9219" width="19.85546875" style="1" customWidth="1"/>
    <col min="9220" max="9220" width="0.5703125" style="1" customWidth="1"/>
    <col min="9221" max="9221" width="6.140625" style="1" customWidth="1"/>
    <col min="9222" max="9223" width="0.5703125" style="1" customWidth="1"/>
    <col min="9224" max="9224" width="13.7109375" style="1" customWidth="1"/>
    <col min="9225" max="9225" width="15.7109375" style="1" customWidth="1"/>
    <col min="9226" max="9226" width="0.5703125" style="1" customWidth="1"/>
    <col min="9227" max="9227" width="10.85546875" style="1" customWidth="1"/>
    <col min="9228" max="9228" width="0.5703125" style="1" customWidth="1"/>
    <col min="9229" max="9229" width="5.140625" style="1" customWidth="1"/>
    <col min="9230" max="9230" width="0" style="1" hidden="1" customWidth="1"/>
    <col min="9231" max="9231" width="4.28515625" style="1" customWidth="1"/>
    <col min="9232" max="9232" width="0.5703125" style="1" customWidth="1"/>
    <col min="9233" max="9233" width="2.7109375" style="1" customWidth="1"/>
    <col min="9234" max="9234" width="10.28515625" style="1" customWidth="1"/>
    <col min="9235" max="9235" width="5.42578125" style="1" customWidth="1"/>
    <col min="9236" max="9236" width="10.85546875" style="1" customWidth="1"/>
    <col min="9237" max="9237" width="2" style="1" customWidth="1"/>
    <col min="9238" max="9238" width="8.140625" style="1" customWidth="1"/>
    <col min="9239" max="9239" width="3.7109375" style="1" customWidth="1"/>
    <col min="9240" max="9240" width="4" style="1" customWidth="1"/>
    <col min="9241" max="9472" width="9.140625" style="1"/>
    <col min="9473" max="9473" width="6.85546875" style="1" customWidth="1"/>
    <col min="9474" max="9474" width="8.140625" style="1" customWidth="1"/>
    <col min="9475" max="9475" width="19.85546875" style="1" customWidth="1"/>
    <col min="9476" max="9476" width="0.5703125" style="1" customWidth="1"/>
    <col min="9477" max="9477" width="6.140625" style="1" customWidth="1"/>
    <col min="9478" max="9479" width="0.5703125" style="1" customWidth="1"/>
    <col min="9480" max="9480" width="13.7109375" style="1" customWidth="1"/>
    <col min="9481" max="9481" width="15.7109375" style="1" customWidth="1"/>
    <col min="9482" max="9482" width="0.5703125" style="1" customWidth="1"/>
    <col min="9483" max="9483" width="10.85546875" style="1" customWidth="1"/>
    <col min="9484" max="9484" width="0.5703125" style="1" customWidth="1"/>
    <col min="9485" max="9485" width="5.140625" style="1" customWidth="1"/>
    <col min="9486" max="9486" width="0" style="1" hidden="1" customWidth="1"/>
    <col min="9487" max="9487" width="4.28515625" style="1" customWidth="1"/>
    <col min="9488" max="9488" width="0.5703125" style="1" customWidth="1"/>
    <col min="9489" max="9489" width="2.7109375" style="1" customWidth="1"/>
    <col min="9490" max="9490" width="10.28515625" style="1" customWidth="1"/>
    <col min="9491" max="9491" width="5.42578125" style="1" customWidth="1"/>
    <col min="9492" max="9492" width="10.85546875" style="1" customWidth="1"/>
    <col min="9493" max="9493" width="2" style="1" customWidth="1"/>
    <col min="9494" max="9494" width="8.140625" style="1" customWidth="1"/>
    <col min="9495" max="9495" width="3.7109375" style="1" customWidth="1"/>
    <col min="9496" max="9496" width="4" style="1" customWidth="1"/>
    <col min="9497" max="9728" width="9.140625" style="1"/>
    <col min="9729" max="9729" width="6.85546875" style="1" customWidth="1"/>
    <col min="9730" max="9730" width="8.140625" style="1" customWidth="1"/>
    <col min="9731" max="9731" width="19.85546875" style="1" customWidth="1"/>
    <col min="9732" max="9732" width="0.5703125" style="1" customWidth="1"/>
    <col min="9733" max="9733" width="6.140625" style="1" customWidth="1"/>
    <col min="9734" max="9735" width="0.5703125" style="1" customWidth="1"/>
    <col min="9736" max="9736" width="13.7109375" style="1" customWidth="1"/>
    <col min="9737" max="9737" width="15.7109375" style="1" customWidth="1"/>
    <col min="9738" max="9738" width="0.5703125" style="1" customWidth="1"/>
    <col min="9739" max="9739" width="10.85546875" style="1" customWidth="1"/>
    <col min="9740" max="9740" width="0.5703125" style="1" customWidth="1"/>
    <col min="9741" max="9741" width="5.140625" style="1" customWidth="1"/>
    <col min="9742" max="9742" width="0" style="1" hidden="1" customWidth="1"/>
    <col min="9743" max="9743" width="4.28515625" style="1" customWidth="1"/>
    <col min="9744" max="9744" width="0.5703125" style="1" customWidth="1"/>
    <col min="9745" max="9745" width="2.7109375" style="1" customWidth="1"/>
    <col min="9746" max="9746" width="10.28515625" style="1" customWidth="1"/>
    <col min="9747" max="9747" width="5.42578125" style="1" customWidth="1"/>
    <col min="9748" max="9748" width="10.85546875" style="1" customWidth="1"/>
    <col min="9749" max="9749" width="2" style="1" customWidth="1"/>
    <col min="9750" max="9750" width="8.140625" style="1" customWidth="1"/>
    <col min="9751" max="9751" width="3.7109375" style="1" customWidth="1"/>
    <col min="9752" max="9752" width="4" style="1" customWidth="1"/>
    <col min="9753" max="9984" width="9.140625" style="1"/>
    <col min="9985" max="9985" width="6.85546875" style="1" customWidth="1"/>
    <col min="9986" max="9986" width="8.140625" style="1" customWidth="1"/>
    <col min="9987" max="9987" width="19.85546875" style="1" customWidth="1"/>
    <col min="9988" max="9988" width="0.5703125" style="1" customWidth="1"/>
    <col min="9989" max="9989" width="6.140625" style="1" customWidth="1"/>
    <col min="9990" max="9991" width="0.5703125" style="1" customWidth="1"/>
    <col min="9992" max="9992" width="13.7109375" style="1" customWidth="1"/>
    <col min="9993" max="9993" width="15.7109375" style="1" customWidth="1"/>
    <col min="9994" max="9994" width="0.5703125" style="1" customWidth="1"/>
    <col min="9995" max="9995" width="10.85546875" style="1" customWidth="1"/>
    <col min="9996" max="9996" width="0.5703125" style="1" customWidth="1"/>
    <col min="9997" max="9997" width="5.140625" style="1" customWidth="1"/>
    <col min="9998" max="9998" width="0" style="1" hidden="1" customWidth="1"/>
    <col min="9999" max="9999" width="4.28515625" style="1" customWidth="1"/>
    <col min="10000" max="10000" width="0.5703125" style="1" customWidth="1"/>
    <col min="10001" max="10001" width="2.7109375" style="1" customWidth="1"/>
    <col min="10002" max="10002" width="10.28515625" style="1" customWidth="1"/>
    <col min="10003" max="10003" width="5.42578125" style="1" customWidth="1"/>
    <col min="10004" max="10004" width="10.85546875" style="1" customWidth="1"/>
    <col min="10005" max="10005" width="2" style="1" customWidth="1"/>
    <col min="10006" max="10006" width="8.140625" style="1" customWidth="1"/>
    <col min="10007" max="10007" width="3.7109375" style="1" customWidth="1"/>
    <col min="10008" max="10008" width="4" style="1" customWidth="1"/>
    <col min="10009" max="10240" width="9.140625" style="1"/>
    <col min="10241" max="10241" width="6.85546875" style="1" customWidth="1"/>
    <col min="10242" max="10242" width="8.140625" style="1" customWidth="1"/>
    <col min="10243" max="10243" width="19.85546875" style="1" customWidth="1"/>
    <col min="10244" max="10244" width="0.5703125" style="1" customWidth="1"/>
    <col min="10245" max="10245" width="6.140625" style="1" customWidth="1"/>
    <col min="10246" max="10247" width="0.5703125" style="1" customWidth="1"/>
    <col min="10248" max="10248" width="13.7109375" style="1" customWidth="1"/>
    <col min="10249" max="10249" width="15.7109375" style="1" customWidth="1"/>
    <col min="10250" max="10250" width="0.5703125" style="1" customWidth="1"/>
    <col min="10251" max="10251" width="10.85546875" style="1" customWidth="1"/>
    <col min="10252" max="10252" width="0.5703125" style="1" customWidth="1"/>
    <col min="10253" max="10253" width="5.140625" style="1" customWidth="1"/>
    <col min="10254" max="10254" width="0" style="1" hidden="1" customWidth="1"/>
    <col min="10255" max="10255" width="4.28515625" style="1" customWidth="1"/>
    <col min="10256" max="10256" width="0.5703125" style="1" customWidth="1"/>
    <col min="10257" max="10257" width="2.7109375" style="1" customWidth="1"/>
    <col min="10258" max="10258" width="10.28515625" style="1" customWidth="1"/>
    <col min="10259" max="10259" width="5.42578125" style="1" customWidth="1"/>
    <col min="10260" max="10260" width="10.85546875" style="1" customWidth="1"/>
    <col min="10261" max="10261" width="2" style="1" customWidth="1"/>
    <col min="10262" max="10262" width="8.140625" style="1" customWidth="1"/>
    <col min="10263" max="10263" width="3.7109375" style="1" customWidth="1"/>
    <col min="10264" max="10264" width="4" style="1" customWidth="1"/>
    <col min="10265" max="10496" width="9.140625" style="1"/>
    <col min="10497" max="10497" width="6.85546875" style="1" customWidth="1"/>
    <col min="10498" max="10498" width="8.140625" style="1" customWidth="1"/>
    <col min="10499" max="10499" width="19.85546875" style="1" customWidth="1"/>
    <col min="10500" max="10500" width="0.5703125" style="1" customWidth="1"/>
    <col min="10501" max="10501" width="6.140625" style="1" customWidth="1"/>
    <col min="10502" max="10503" width="0.5703125" style="1" customWidth="1"/>
    <col min="10504" max="10504" width="13.7109375" style="1" customWidth="1"/>
    <col min="10505" max="10505" width="15.7109375" style="1" customWidth="1"/>
    <col min="10506" max="10506" width="0.5703125" style="1" customWidth="1"/>
    <col min="10507" max="10507" width="10.85546875" style="1" customWidth="1"/>
    <col min="10508" max="10508" width="0.5703125" style="1" customWidth="1"/>
    <col min="10509" max="10509" width="5.140625" style="1" customWidth="1"/>
    <col min="10510" max="10510" width="0" style="1" hidden="1" customWidth="1"/>
    <col min="10511" max="10511" width="4.28515625" style="1" customWidth="1"/>
    <col min="10512" max="10512" width="0.5703125" style="1" customWidth="1"/>
    <col min="10513" max="10513" width="2.7109375" style="1" customWidth="1"/>
    <col min="10514" max="10514" width="10.28515625" style="1" customWidth="1"/>
    <col min="10515" max="10515" width="5.42578125" style="1" customWidth="1"/>
    <col min="10516" max="10516" width="10.85546875" style="1" customWidth="1"/>
    <col min="10517" max="10517" width="2" style="1" customWidth="1"/>
    <col min="10518" max="10518" width="8.140625" style="1" customWidth="1"/>
    <col min="10519" max="10519" width="3.7109375" style="1" customWidth="1"/>
    <col min="10520" max="10520" width="4" style="1" customWidth="1"/>
    <col min="10521" max="10752" width="9.140625" style="1"/>
    <col min="10753" max="10753" width="6.85546875" style="1" customWidth="1"/>
    <col min="10754" max="10754" width="8.140625" style="1" customWidth="1"/>
    <col min="10755" max="10755" width="19.85546875" style="1" customWidth="1"/>
    <col min="10756" max="10756" width="0.5703125" style="1" customWidth="1"/>
    <col min="10757" max="10757" width="6.140625" style="1" customWidth="1"/>
    <col min="10758" max="10759" width="0.5703125" style="1" customWidth="1"/>
    <col min="10760" max="10760" width="13.7109375" style="1" customWidth="1"/>
    <col min="10761" max="10761" width="15.7109375" style="1" customWidth="1"/>
    <col min="10762" max="10762" width="0.5703125" style="1" customWidth="1"/>
    <col min="10763" max="10763" width="10.85546875" style="1" customWidth="1"/>
    <col min="10764" max="10764" width="0.5703125" style="1" customWidth="1"/>
    <col min="10765" max="10765" width="5.140625" style="1" customWidth="1"/>
    <col min="10766" max="10766" width="0" style="1" hidden="1" customWidth="1"/>
    <col min="10767" max="10767" width="4.28515625" style="1" customWidth="1"/>
    <col min="10768" max="10768" width="0.5703125" style="1" customWidth="1"/>
    <col min="10769" max="10769" width="2.7109375" style="1" customWidth="1"/>
    <col min="10770" max="10770" width="10.28515625" style="1" customWidth="1"/>
    <col min="10771" max="10771" width="5.42578125" style="1" customWidth="1"/>
    <col min="10772" max="10772" width="10.85546875" style="1" customWidth="1"/>
    <col min="10773" max="10773" width="2" style="1" customWidth="1"/>
    <col min="10774" max="10774" width="8.140625" style="1" customWidth="1"/>
    <col min="10775" max="10775" width="3.7109375" style="1" customWidth="1"/>
    <col min="10776" max="10776" width="4" style="1" customWidth="1"/>
    <col min="10777" max="11008" width="9.140625" style="1"/>
    <col min="11009" max="11009" width="6.85546875" style="1" customWidth="1"/>
    <col min="11010" max="11010" width="8.140625" style="1" customWidth="1"/>
    <col min="11011" max="11011" width="19.85546875" style="1" customWidth="1"/>
    <col min="11012" max="11012" width="0.5703125" style="1" customWidth="1"/>
    <col min="11013" max="11013" width="6.140625" style="1" customWidth="1"/>
    <col min="11014" max="11015" width="0.5703125" style="1" customWidth="1"/>
    <col min="11016" max="11016" width="13.7109375" style="1" customWidth="1"/>
    <col min="11017" max="11017" width="15.7109375" style="1" customWidth="1"/>
    <col min="11018" max="11018" width="0.5703125" style="1" customWidth="1"/>
    <col min="11019" max="11019" width="10.85546875" style="1" customWidth="1"/>
    <col min="11020" max="11020" width="0.5703125" style="1" customWidth="1"/>
    <col min="11021" max="11021" width="5.140625" style="1" customWidth="1"/>
    <col min="11022" max="11022" width="0" style="1" hidden="1" customWidth="1"/>
    <col min="11023" max="11023" width="4.28515625" style="1" customWidth="1"/>
    <col min="11024" max="11024" width="0.5703125" style="1" customWidth="1"/>
    <col min="11025" max="11025" width="2.7109375" style="1" customWidth="1"/>
    <col min="11026" max="11026" width="10.28515625" style="1" customWidth="1"/>
    <col min="11027" max="11027" width="5.42578125" style="1" customWidth="1"/>
    <col min="11028" max="11028" width="10.85546875" style="1" customWidth="1"/>
    <col min="11029" max="11029" width="2" style="1" customWidth="1"/>
    <col min="11030" max="11030" width="8.140625" style="1" customWidth="1"/>
    <col min="11031" max="11031" width="3.7109375" style="1" customWidth="1"/>
    <col min="11032" max="11032" width="4" style="1" customWidth="1"/>
    <col min="11033" max="11264" width="9.140625" style="1"/>
    <col min="11265" max="11265" width="6.85546875" style="1" customWidth="1"/>
    <col min="11266" max="11266" width="8.140625" style="1" customWidth="1"/>
    <col min="11267" max="11267" width="19.85546875" style="1" customWidth="1"/>
    <col min="11268" max="11268" width="0.5703125" style="1" customWidth="1"/>
    <col min="11269" max="11269" width="6.140625" style="1" customWidth="1"/>
    <col min="11270" max="11271" width="0.5703125" style="1" customWidth="1"/>
    <col min="11272" max="11272" width="13.7109375" style="1" customWidth="1"/>
    <col min="11273" max="11273" width="15.7109375" style="1" customWidth="1"/>
    <col min="11274" max="11274" width="0.5703125" style="1" customWidth="1"/>
    <col min="11275" max="11275" width="10.85546875" style="1" customWidth="1"/>
    <col min="11276" max="11276" width="0.5703125" style="1" customWidth="1"/>
    <col min="11277" max="11277" width="5.140625" style="1" customWidth="1"/>
    <col min="11278" max="11278" width="0" style="1" hidden="1" customWidth="1"/>
    <col min="11279" max="11279" width="4.28515625" style="1" customWidth="1"/>
    <col min="11280" max="11280" width="0.5703125" style="1" customWidth="1"/>
    <col min="11281" max="11281" width="2.7109375" style="1" customWidth="1"/>
    <col min="11282" max="11282" width="10.28515625" style="1" customWidth="1"/>
    <col min="11283" max="11283" width="5.42578125" style="1" customWidth="1"/>
    <col min="11284" max="11284" width="10.85546875" style="1" customWidth="1"/>
    <col min="11285" max="11285" width="2" style="1" customWidth="1"/>
    <col min="11286" max="11286" width="8.140625" style="1" customWidth="1"/>
    <col min="11287" max="11287" width="3.7109375" style="1" customWidth="1"/>
    <col min="11288" max="11288" width="4" style="1" customWidth="1"/>
    <col min="11289" max="11520" width="9.140625" style="1"/>
    <col min="11521" max="11521" width="6.85546875" style="1" customWidth="1"/>
    <col min="11522" max="11522" width="8.140625" style="1" customWidth="1"/>
    <col min="11523" max="11523" width="19.85546875" style="1" customWidth="1"/>
    <col min="11524" max="11524" width="0.5703125" style="1" customWidth="1"/>
    <col min="11525" max="11525" width="6.140625" style="1" customWidth="1"/>
    <col min="11526" max="11527" width="0.5703125" style="1" customWidth="1"/>
    <col min="11528" max="11528" width="13.7109375" style="1" customWidth="1"/>
    <col min="11529" max="11529" width="15.7109375" style="1" customWidth="1"/>
    <col min="11530" max="11530" width="0.5703125" style="1" customWidth="1"/>
    <col min="11531" max="11531" width="10.85546875" style="1" customWidth="1"/>
    <col min="11532" max="11532" width="0.5703125" style="1" customWidth="1"/>
    <col min="11533" max="11533" width="5.140625" style="1" customWidth="1"/>
    <col min="11534" max="11534" width="0" style="1" hidden="1" customWidth="1"/>
    <col min="11535" max="11535" width="4.28515625" style="1" customWidth="1"/>
    <col min="11536" max="11536" width="0.5703125" style="1" customWidth="1"/>
    <col min="11537" max="11537" width="2.7109375" style="1" customWidth="1"/>
    <col min="11538" max="11538" width="10.28515625" style="1" customWidth="1"/>
    <col min="11539" max="11539" width="5.42578125" style="1" customWidth="1"/>
    <col min="11540" max="11540" width="10.85546875" style="1" customWidth="1"/>
    <col min="11541" max="11541" width="2" style="1" customWidth="1"/>
    <col min="11542" max="11542" width="8.140625" style="1" customWidth="1"/>
    <col min="11543" max="11543" width="3.7109375" style="1" customWidth="1"/>
    <col min="11544" max="11544" width="4" style="1" customWidth="1"/>
    <col min="11545" max="11776" width="9.140625" style="1"/>
    <col min="11777" max="11777" width="6.85546875" style="1" customWidth="1"/>
    <col min="11778" max="11778" width="8.140625" style="1" customWidth="1"/>
    <col min="11779" max="11779" width="19.85546875" style="1" customWidth="1"/>
    <col min="11780" max="11780" width="0.5703125" style="1" customWidth="1"/>
    <col min="11781" max="11781" width="6.140625" style="1" customWidth="1"/>
    <col min="11782" max="11783" width="0.5703125" style="1" customWidth="1"/>
    <col min="11784" max="11784" width="13.7109375" style="1" customWidth="1"/>
    <col min="11785" max="11785" width="15.7109375" style="1" customWidth="1"/>
    <col min="11786" max="11786" width="0.5703125" style="1" customWidth="1"/>
    <col min="11787" max="11787" width="10.85546875" style="1" customWidth="1"/>
    <col min="11788" max="11788" width="0.5703125" style="1" customWidth="1"/>
    <col min="11789" max="11789" width="5.140625" style="1" customWidth="1"/>
    <col min="11790" max="11790" width="0" style="1" hidden="1" customWidth="1"/>
    <col min="11791" max="11791" width="4.28515625" style="1" customWidth="1"/>
    <col min="11792" max="11792" width="0.5703125" style="1" customWidth="1"/>
    <col min="11793" max="11793" width="2.7109375" style="1" customWidth="1"/>
    <col min="11794" max="11794" width="10.28515625" style="1" customWidth="1"/>
    <col min="11795" max="11795" width="5.42578125" style="1" customWidth="1"/>
    <col min="11796" max="11796" width="10.85546875" style="1" customWidth="1"/>
    <col min="11797" max="11797" width="2" style="1" customWidth="1"/>
    <col min="11798" max="11798" width="8.140625" style="1" customWidth="1"/>
    <col min="11799" max="11799" width="3.7109375" style="1" customWidth="1"/>
    <col min="11800" max="11800" width="4" style="1" customWidth="1"/>
    <col min="11801" max="12032" width="9.140625" style="1"/>
    <col min="12033" max="12033" width="6.85546875" style="1" customWidth="1"/>
    <col min="12034" max="12034" width="8.140625" style="1" customWidth="1"/>
    <col min="12035" max="12035" width="19.85546875" style="1" customWidth="1"/>
    <col min="12036" max="12036" width="0.5703125" style="1" customWidth="1"/>
    <col min="12037" max="12037" width="6.140625" style="1" customWidth="1"/>
    <col min="12038" max="12039" width="0.5703125" style="1" customWidth="1"/>
    <col min="12040" max="12040" width="13.7109375" style="1" customWidth="1"/>
    <col min="12041" max="12041" width="15.7109375" style="1" customWidth="1"/>
    <col min="12042" max="12042" width="0.5703125" style="1" customWidth="1"/>
    <col min="12043" max="12043" width="10.85546875" style="1" customWidth="1"/>
    <col min="12044" max="12044" width="0.5703125" style="1" customWidth="1"/>
    <col min="12045" max="12045" width="5.140625" style="1" customWidth="1"/>
    <col min="12046" max="12046" width="0" style="1" hidden="1" customWidth="1"/>
    <col min="12047" max="12047" width="4.28515625" style="1" customWidth="1"/>
    <col min="12048" max="12048" width="0.5703125" style="1" customWidth="1"/>
    <col min="12049" max="12049" width="2.7109375" style="1" customWidth="1"/>
    <col min="12050" max="12050" width="10.28515625" style="1" customWidth="1"/>
    <col min="12051" max="12051" width="5.42578125" style="1" customWidth="1"/>
    <col min="12052" max="12052" width="10.85546875" style="1" customWidth="1"/>
    <col min="12053" max="12053" width="2" style="1" customWidth="1"/>
    <col min="12054" max="12054" width="8.140625" style="1" customWidth="1"/>
    <col min="12055" max="12055" width="3.7109375" style="1" customWidth="1"/>
    <col min="12056" max="12056" width="4" style="1" customWidth="1"/>
    <col min="12057" max="12288" width="9.140625" style="1"/>
    <col min="12289" max="12289" width="6.85546875" style="1" customWidth="1"/>
    <col min="12290" max="12290" width="8.140625" style="1" customWidth="1"/>
    <col min="12291" max="12291" width="19.85546875" style="1" customWidth="1"/>
    <col min="12292" max="12292" width="0.5703125" style="1" customWidth="1"/>
    <col min="12293" max="12293" width="6.140625" style="1" customWidth="1"/>
    <col min="12294" max="12295" width="0.5703125" style="1" customWidth="1"/>
    <col min="12296" max="12296" width="13.7109375" style="1" customWidth="1"/>
    <col min="12297" max="12297" width="15.7109375" style="1" customWidth="1"/>
    <col min="12298" max="12298" width="0.5703125" style="1" customWidth="1"/>
    <col min="12299" max="12299" width="10.85546875" style="1" customWidth="1"/>
    <col min="12300" max="12300" width="0.5703125" style="1" customWidth="1"/>
    <col min="12301" max="12301" width="5.140625" style="1" customWidth="1"/>
    <col min="12302" max="12302" width="0" style="1" hidden="1" customWidth="1"/>
    <col min="12303" max="12303" width="4.28515625" style="1" customWidth="1"/>
    <col min="12304" max="12304" width="0.5703125" style="1" customWidth="1"/>
    <col min="12305" max="12305" width="2.7109375" style="1" customWidth="1"/>
    <col min="12306" max="12306" width="10.28515625" style="1" customWidth="1"/>
    <col min="12307" max="12307" width="5.42578125" style="1" customWidth="1"/>
    <col min="12308" max="12308" width="10.85546875" style="1" customWidth="1"/>
    <col min="12309" max="12309" width="2" style="1" customWidth="1"/>
    <col min="12310" max="12310" width="8.140625" style="1" customWidth="1"/>
    <col min="12311" max="12311" width="3.7109375" style="1" customWidth="1"/>
    <col min="12312" max="12312" width="4" style="1" customWidth="1"/>
    <col min="12313" max="12544" width="9.140625" style="1"/>
    <col min="12545" max="12545" width="6.85546875" style="1" customWidth="1"/>
    <col min="12546" max="12546" width="8.140625" style="1" customWidth="1"/>
    <col min="12547" max="12547" width="19.85546875" style="1" customWidth="1"/>
    <col min="12548" max="12548" width="0.5703125" style="1" customWidth="1"/>
    <col min="12549" max="12549" width="6.140625" style="1" customWidth="1"/>
    <col min="12550" max="12551" width="0.5703125" style="1" customWidth="1"/>
    <col min="12552" max="12552" width="13.7109375" style="1" customWidth="1"/>
    <col min="12553" max="12553" width="15.7109375" style="1" customWidth="1"/>
    <col min="12554" max="12554" width="0.5703125" style="1" customWidth="1"/>
    <col min="12555" max="12555" width="10.85546875" style="1" customWidth="1"/>
    <col min="12556" max="12556" width="0.5703125" style="1" customWidth="1"/>
    <col min="12557" max="12557" width="5.140625" style="1" customWidth="1"/>
    <col min="12558" max="12558" width="0" style="1" hidden="1" customWidth="1"/>
    <col min="12559" max="12559" width="4.28515625" style="1" customWidth="1"/>
    <col min="12560" max="12560" width="0.5703125" style="1" customWidth="1"/>
    <col min="12561" max="12561" width="2.7109375" style="1" customWidth="1"/>
    <col min="12562" max="12562" width="10.28515625" style="1" customWidth="1"/>
    <col min="12563" max="12563" width="5.42578125" style="1" customWidth="1"/>
    <col min="12564" max="12564" width="10.85546875" style="1" customWidth="1"/>
    <col min="12565" max="12565" width="2" style="1" customWidth="1"/>
    <col min="12566" max="12566" width="8.140625" style="1" customWidth="1"/>
    <col min="12567" max="12567" width="3.7109375" style="1" customWidth="1"/>
    <col min="12568" max="12568" width="4" style="1" customWidth="1"/>
    <col min="12569" max="12800" width="9.140625" style="1"/>
    <col min="12801" max="12801" width="6.85546875" style="1" customWidth="1"/>
    <col min="12802" max="12802" width="8.140625" style="1" customWidth="1"/>
    <col min="12803" max="12803" width="19.85546875" style="1" customWidth="1"/>
    <col min="12804" max="12804" width="0.5703125" style="1" customWidth="1"/>
    <col min="12805" max="12805" width="6.140625" style="1" customWidth="1"/>
    <col min="12806" max="12807" width="0.5703125" style="1" customWidth="1"/>
    <col min="12808" max="12808" width="13.7109375" style="1" customWidth="1"/>
    <col min="12809" max="12809" width="15.7109375" style="1" customWidth="1"/>
    <col min="12810" max="12810" width="0.5703125" style="1" customWidth="1"/>
    <col min="12811" max="12811" width="10.85546875" style="1" customWidth="1"/>
    <col min="12812" max="12812" width="0.5703125" style="1" customWidth="1"/>
    <col min="12813" max="12813" width="5.140625" style="1" customWidth="1"/>
    <col min="12814" max="12814" width="0" style="1" hidden="1" customWidth="1"/>
    <col min="12815" max="12815" width="4.28515625" style="1" customWidth="1"/>
    <col min="12816" max="12816" width="0.5703125" style="1" customWidth="1"/>
    <col min="12817" max="12817" width="2.7109375" style="1" customWidth="1"/>
    <col min="12818" max="12818" width="10.28515625" style="1" customWidth="1"/>
    <col min="12819" max="12819" width="5.42578125" style="1" customWidth="1"/>
    <col min="12820" max="12820" width="10.85546875" style="1" customWidth="1"/>
    <col min="12821" max="12821" width="2" style="1" customWidth="1"/>
    <col min="12822" max="12822" width="8.140625" style="1" customWidth="1"/>
    <col min="12823" max="12823" width="3.7109375" style="1" customWidth="1"/>
    <col min="12824" max="12824" width="4" style="1" customWidth="1"/>
    <col min="12825" max="13056" width="9.140625" style="1"/>
    <col min="13057" max="13057" width="6.85546875" style="1" customWidth="1"/>
    <col min="13058" max="13058" width="8.140625" style="1" customWidth="1"/>
    <col min="13059" max="13059" width="19.85546875" style="1" customWidth="1"/>
    <col min="13060" max="13060" width="0.5703125" style="1" customWidth="1"/>
    <col min="13061" max="13061" width="6.140625" style="1" customWidth="1"/>
    <col min="13062" max="13063" width="0.5703125" style="1" customWidth="1"/>
    <col min="13064" max="13064" width="13.7109375" style="1" customWidth="1"/>
    <col min="13065" max="13065" width="15.7109375" style="1" customWidth="1"/>
    <col min="13066" max="13066" width="0.5703125" style="1" customWidth="1"/>
    <col min="13067" max="13067" width="10.85546875" style="1" customWidth="1"/>
    <col min="13068" max="13068" width="0.5703125" style="1" customWidth="1"/>
    <col min="13069" max="13069" width="5.140625" style="1" customWidth="1"/>
    <col min="13070" max="13070" width="0" style="1" hidden="1" customWidth="1"/>
    <col min="13071" max="13071" width="4.28515625" style="1" customWidth="1"/>
    <col min="13072" max="13072" width="0.5703125" style="1" customWidth="1"/>
    <col min="13073" max="13073" width="2.7109375" style="1" customWidth="1"/>
    <col min="13074" max="13074" width="10.28515625" style="1" customWidth="1"/>
    <col min="13075" max="13075" width="5.42578125" style="1" customWidth="1"/>
    <col min="13076" max="13076" width="10.85546875" style="1" customWidth="1"/>
    <col min="13077" max="13077" width="2" style="1" customWidth="1"/>
    <col min="13078" max="13078" width="8.140625" style="1" customWidth="1"/>
    <col min="13079" max="13079" width="3.7109375" style="1" customWidth="1"/>
    <col min="13080" max="13080" width="4" style="1" customWidth="1"/>
    <col min="13081" max="13312" width="9.140625" style="1"/>
    <col min="13313" max="13313" width="6.85546875" style="1" customWidth="1"/>
    <col min="13314" max="13314" width="8.140625" style="1" customWidth="1"/>
    <col min="13315" max="13315" width="19.85546875" style="1" customWidth="1"/>
    <col min="13316" max="13316" width="0.5703125" style="1" customWidth="1"/>
    <col min="13317" max="13317" width="6.140625" style="1" customWidth="1"/>
    <col min="13318" max="13319" width="0.5703125" style="1" customWidth="1"/>
    <col min="13320" max="13320" width="13.7109375" style="1" customWidth="1"/>
    <col min="13321" max="13321" width="15.7109375" style="1" customWidth="1"/>
    <col min="13322" max="13322" width="0.5703125" style="1" customWidth="1"/>
    <col min="13323" max="13323" width="10.85546875" style="1" customWidth="1"/>
    <col min="13324" max="13324" width="0.5703125" style="1" customWidth="1"/>
    <col min="13325" max="13325" width="5.140625" style="1" customWidth="1"/>
    <col min="13326" max="13326" width="0" style="1" hidden="1" customWidth="1"/>
    <col min="13327" max="13327" width="4.28515625" style="1" customWidth="1"/>
    <col min="13328" max="13328" width="0.5703125" style="1" customWidth="1"/>
    <col min="13329" max="13329" width="2.7109375" style="1" customWidth="1"/>
    <col min="13330" max="13330" width="10.28515625" style="1" customWidth="1"/>
    <col min="13331" max="13331" width="5.42578125" style="1" customWidth="1"/>
    <col min="13332" max="13332" width="10.85546875" style="1" customWidth="1"/>
    <col min="13333" max="13333" width="2" style="1" customWidth="1"/>
    <col min="13334" max="13334" width="8.140625" style="1" customWidth="1"/>
    <col min="13335" max="13335" width="3.7109375" style="1" customWidth="1"/>
    <col min="13336" max="13336" width="4" style="1" customWidth="1"/>
    <col min="13337" max="13568" width="9.140625" style="1"/>
    <col min="13569" max="13569" width="6.85546875" style="1" customWidth="1"/>
    <col min="13570" max="13570" width="8.140625" style="1" customWidth="1"/>
    <col min="13571" max="13571" width="19.85546875" style="1" customWidth="1"/>
    <col min="13572" max="13572" width="0.5703125" style="1" customWidth="1"/>
    <col min="13573" max="13573" width="6.140625" style="1" customWidth="1"/>
    <col min="13574" max="13575" width="0.5703125" style="1" customWidth="1"/>
    <col min="13576" max="13576" width="13.7109375" style="1" customWidth="1"/>
    <col min="13577" max="13577" width="15.7109375" style="1" customWidth="1"/>
    <col min="13578" max="13578" width="0.5703125" style="1" customWidth="1"/>
    <col min="13579" max="13579" width="10.85546875" style="1" customWidth="1"/>
    <col min="13580" max="13580" width="0.5703125" style="1" customWidth="1"/>
    <col min="13581" max="13581" width="5.140625" style="1" customWidth="1"/>
    <col min="13582" max="13582" width="0" style="1" hidden="1" customWidth="1"/>
    <col min="13583" max="13583" width="4.28515625" style="1" customWidth="1"/>
    <col min="13584" max="13584" width="0.5703125" style="1" customWidth="1"/>
    <col min="13585" max="13585" width="2.7109375" style="1" customWidth="1"/>
    <col min="13586" max="13586" width="10.28515625" style="1" customWidth="1"/>
    <col min="13587" max="13587" width="5.42578125" style="1" customWidth="1"/>
    <col min="13588" max="13588" width="10.85546875" style="1" customWidth="1"/>
    <col min="13589" max="13589" width="2" style="1" customWidth="1"/>
    <col min="13590" max="13590" width="8.140625" style="1" customWidth="1"/>
    <col min="13591" max="13591" width="3.7109375" style="1" customWidth="1"/>
    <col min="13592" max="13592" width="4" style="1" customWidth="1"/>
    <col min="13593" max="13824" width="9.140625" style="1"/>
    <col min="13825" max="13825" width="6.85546875" style="1" customWidth="1"/>
    <col min="13826" max="13826" width="8.140625" style="1" customWidth="1"/>
    <col min="13827" max="13827" width="19.85546875" style="1" customWidth="1"/>
    <col min="13828" max="13828" width="0.5703125" style="1" customWidth="1"/>
    <col min="13829" max="13829" width="6.140625" style="1" customWidth="1"/>
    <col min="13830" max="13831" width="0.5703125" style="1" customWidth="1"/>
    <col min="13832" max="13832" width="13.7109375" style="1" customWidth="1"/>
    <col min="13833" max="13833" width="15.7109375" style="1" customWidth="1"/>
    <col min="13834" max="13834" width="0.5703125" style="1" customWidth="1"/>
    <col min="13835" max="13835" width="10.85546875" style="1" customWidth="1"/>
    <col min="13836" max="13836" width="0.5703125" style="1" customWidth="1"/>
    <col min="13837" max="13837" width="5.140625" style="1" customWidth="1"/>
    <col min="13838" max="13838" width="0" style="1" hidden="1" customWidth="1"/>
    <col min="13839" max="13839" width="4.28515625" style="1" customWidth="1"/>
    <col min="13840" max="13840" width="0.5703125" style="1" customWidth="1"/>
    <col min="13841" max="13841" width="2.7109375" style="1" customWidth="1"/>
    <col min="13842" max="13842" width="10.28515625" style="1" customWidth="1"/>
    <col min="13843" max="13843" width="5.42578125" style="1" customWidth="1"/>
    <col min="13844" max="13844" width="10.85546875" style="1" customWidth="1"/>
    <col min="13845" max="13845" width="2" style="1" customWidth="1"/>
    <col min="13846" max="13846" width="8.140625" style="1" customWidth="1"/>
    <col min="13847" max="13847" width="3.7109375" style="1" customWidth="1"/>
    <col min="13848" max="13848" width="4" style="1" customWidth="1"/>
    <col min="13849" max="14080" width="9.140625" style="1"/>
    <col min="14081" max="14081" width="6.85546875" style="1" customWidth="1"/>
    <col min="14082" max="14082" width="8.140625" style="1" customWidth="1"/>
    <col min="14083" max="14083" width="19.85546875" style="1" customWidth="1"/>
    <col min="14084" max="14084" width="0.5703125" style="1" customWidth="1"/>
    <col min="14085" max="14085" width="6.140625" style="1" customWidth="1"/>
    <col min="14086" max="14087" width="0.5703125" style="1" customWidth="1"/>
    <col min="14088" max="14088" width="13.7109375" style="1" customWidth="1"/>
    <col min="14089" max="14089" width="15.7109375" style="1" customWidth="1"/>
    <col min="14090" max="14090" width="0.5703125" style="1" customWidth="1"/>
    <col min="14091" max="14091" width="10.85546875" style="1" customWidth="1"/>
    <col min="14092" max="14092" width="0.5703125" style="1" customWidth="1"/>
    <col min="14093" max="14093" width="5.140625" style="1" customWidth="1"/>
    <col min="14094" max="14094" width="0" style="1" hidden="1" customWidth="1"/>
    <col min="14095" max="14095" width="4.28515625" style="1" customWidth="1"/>
    <col min="14096" max="14096" width="0.5703125" style="1" customWidth="1"/>
    <col min="14097" max="14097" width="2.7109375" style="1" customWidth="1"/>
    <col min="14098" max="14098" width="10.28515625" style="1" customWidth="1"/>
    <col min="14099" max="14099" width="5.42578125" style="1" customWidth="1"/>
    <col min="14100" max="14100" width="10.85546875" style="1" customWidth="1"/>
    <col min="14101" max="14101" width="2" style="1" customWidth="1"/>
    <col min="14102" max="14102" width="8.140625" style="1" customWidth="1"/>
    <col min="14103" max="14103" width="3.7109375" style="1" customWidth="1"/>
    <col min="14104" max="14104" width="4" style="1" customWidth="1"/>
    <col min="14105" max="14336" width="9.140625" style="1"/>
    <col min="14337" max="14337" width="6.85546875" style="1" customWidth="1"/>
    <col min="14338" max="14338" width="8.140625" style="1" customWidth="1"/>
    <col min="14339" max="14339" width="19.85546875" style="1" customWidth="1"/>
    <col min="14340" max="14340" width="0.5703125" style="1" customWidth="1"/>
    <col min="14341" max="14341" width="6.140625" style="1" customWidth="1"/>
    <col min="14342" max="14343" width="0.5703125" style="1" customWidth="1"/>
    <col min="14344" max="14344" width="13.7109375" style="1" customWidth="1"/>
    <col min="14345" max="14345" width="15.7109375" style="1" customWidth="1"/>
    <col min="14346" max="14346" width="0.5703125" style="1" customWidth="1"/>
    <col min="14347" max="14347" width="10.85546875" style="1" customWidth="1"/>
    <col min="14348" max="14348" width="0.5703125" style="1" customWidth="1"/>
    <col min="14349" max="14349" width="5.140625" style="1" customWidth="1"/>
    <col min="14350" max="14350" width="0" style="1" hidden="1" customWidth="1"/>
    <col min="14351" max="14351" width="4.28515625" style="1" customWidth="1"/>
    <col min="14352" max="14352" width="0.5703125" style="1" customWidth="1"/>
    <col min="14353" max="14353" width="2.7109375" style="1" customWidth="1"/>
    <col min="14354" max="14354" width="10.28515625" style="1" customWidth="1"/>
    <col min="14355" max="14355" width="5.42578125" style="1" customWidth="1"/>
    <col min="14356" max="14356" width="10.85546875" style="1" customWidth="1"/>
    <col min="14357" max="14357" width="2" style="1" customWidth="1"/>
    <col min="14358" max="14358" width="8.140625" style="1" customWidth="1"/>
    <col min="14359" max="14359" width="3.7109375" style="1" customWidth="1"/>
    <col min="14360" max="14360" width="4" style="1" customWidth="1"/>
    <col min="14361" max="14592" width="9.140625" style="1"/>
    <col min="14593" max="14593" width="6.85546875" style="1" customWidth="1"/>
    <col min="14594" max="14594" width="8.140625" style="1" customWidth="1"/>
    <col min="14595" max="14595" width="19.85546875" style="1" customWidth="1"/>
    <col min="14596" max="14596" width="0.5703125" style="1" customWidth="1"/>
    <col min="14597" max="14597" width="6.140625" style="1" customWidth="1"/>
    <col min="14598" max="14599" width="0.5703125" style="1" customWidth="1"/>
    <col min="14600" max="14600" width="13.7109375" style="1" customWidth="1"/>
    <col min="14601" max="14601" width="15.7109375" style="1" customWidth="1"/>
    <col min="14602" max="14602" width="0.5703125" style="1" customWidth="1"/>
    <col min="14603" max="14603" width="10.85546875" style="1" customWidth="1"/>
    <col min="14604" max="14604" width="0.5703125" style="1" customWidth="1"/>
    <col min="14605" max="14605" width="5.140625" style="1" customWidth="1"/>
    <col min="14606" max="14606" width="0" style="1" hidden="1" customWidth="1"/>
    <col min="14607" max="14607" width="4.28515625" style="1" customWidth="1"/>
    <col min="14608" max="14608" width="0.5703125" style="1" customWidth="1"/>
    <col min="14609" max="14609" width="2.7109375" style="1" customWidth="1"/>
    <col min="14610" max="14610" width="10.28515625" style="1" customWidth="1"/>
    <col min="14611" max="14611" width="5.42578125" style="1" customWidth="1"/>
    <col min="14612" max="14612" width="10.85546875" style="1" customWidth="1"/>
    <col min="14613" max="14613" width="2" style="1" customWidth="1"/>
    <col min="14614" max="14614" width="8.140625" style="1" customWidth="1"/>
    <col min="14615" max="14615" width="3.7109375" style="1" customWidth="1"/>
    <col min="14616" max="14616" width="4" style="1" customWidth="1"/>
    <col min="14617" max="14848" width="9.140625" style="1"/>
    <col min="14849" max="14849" width="6.85546875" style="1" customWidth="1"/>
    <col min="14850" max="14850" width="8.140625" style="1" customWidth="1"/>
    <col min="14851" max="14851" width="19.85546875" style="1" customWidth="1"/>
    <col min="14852" max="14852" width="0.5703125" style="1" customWidth="1"/>
    <col min="14853" max="14853" width="6.140625" style="1" customWidth="1"/>
    <col min="14854" max="14855" width="0.5703125" style="1" customWidth="1"/>
    <col min="14856" max="14856" width="13.7109375" style="1" customWidth="1"/>
    <col min="14857" max="14857" width="15.7109375" style="1" customWidth="1"/>
    <col min="14858" max="14858" width="0.5703125" style="1" customWidth="1"/>
    <col min="14859" max="14859" width="10.85546875" style="1" customWidth="1"/>
    <col min="14860" max="14860" width="0.5703125" style="1" customWidth="1"/>
    <col min="14861" max="14861" width="5.140625" style="1" customWidth="1"/>
    <col min="14862" max="14862" width="0" style="1" hidden="1" customWidth="1"/>
    <col min="14863" max="14863" width="4.28515625" style="1" customWidth="1"/>
    <col min="14864" max="14864" width="0.5703125" style="1" customWidth="1"/>
    <col min="14865" max="14865" width="2.7109375" style="1" customWidth="1"/>
    <col min="14866" max="14866" width="10.28515625" style="1" customWidth="1"/>
    <col min="14867" max="14867" width="5.42578125" style="1" customWidth="1"/>
    <col min="14868" max="14868" width="10.85546875" style="1" customWidth="1"/>
    <col min="14869" max="14869" width="2" style="1" customWidth="1"/>
    <col min="14870" max="14870" width="8.140625" style="1" customWidth="1"/>
    <col min="14871" max="14871" width="3.7109375" style="1" customWidth="1"/>
    <col min="14872" max="14872" width="4" style="1" customWidth="1"/>
    <col min="14873" max="15104" width="9.140625" style="1"/>
    <col min="15105" max="15105" width="6.85546875" style="1" customWidth="1"/>
    <col min="15106" max="15106" width="8.140625" style="1" customWidth="1"/>
    <col min="15107" max="15107" width="19.85546875" style="1" customWidth="1"/>
    <col min="15108" max="15108" width="0.5703125" style="1" customWidth="1"/>
    <col min="15109" max="15109" width="6.140625" style="1" customWidth="1"/>
    <col min="15110" max="15111" width="0.5703125" style="1" customWidth="1"/>
    <col min="15112" max="15112" width="13.7109375" style="1" customWidth="1"/>
    <col min="15113" max="15113" width="15.7109375" style="1" customWidth="1"/>
    <col min="15114" max="15114" width="0.5703125" style="1" customWidth="1"/>
    <col min="15115" max="15115" width="10.85546875" style="1" customWidth="1"/>
    <col min="15116" max="15116" width="0.5703125" style="1" customWidth="1"/>
    <col min="15117" max="15117" width="5.140625" style="1" customWidth="1"/>
    <col min="15118" max="15118" width="0" style="1" hidden="1" customWidth="1"/>
    <col min="15119" max="15119" width="4.28515625" style="1" customWidth="1"/>
    <col min="15120" max="15120" width="0.5703125" style="1" customWidth="1"/>
    <col min="15121" max="15121" width="2.7109375" style="1" customWidth="1"/>
    <col min="15122" max="15122" width="10.28515625" style="1" customWidth="1"/>
    <col min="15123" max="15123" width="5.42578125" style="1" customWidth="1"/>
    <col min="15124" max="15124" width="10.85546875" style="1" customWidth="1"/>
    <col min="15125" max="15125" width="2" style="1" customWidth="1"/>
    <col min="15126" max="15126" width="8.140625" style="1" customWidth="1"/>
    <col min="15127" max="15127" width="3.7109375" style="1" customWidth="1"/>
    <col min="15128" max="15128" width="4" style="1" customWidth="1"/>
    <col min="15129" max="15360" width="9.140625" style="1"/>
    <col min="15361" max="15361" width="6.85546875" style="1" customWidth="1"/>
    <col min="15362" max="15362" width="8.140625" style="1" customWidth="1"/>
    <col min="15363" max="15363" width="19.85546875" style="1" customWidth="1"/>
    <col min="15364" max="15364" width="0.5703125" style="1" customWidth="1"/>
    <col min="15365" max="15365" width="6.140625" style="1" customWidth="1"/>
    <col min="15366" max="15367" width="0.5703125" style="1" customWidth="1"/>
    <col min="15368" max="15368" width="13.7109375" style="1" customWidth="1"/>
    <col min="15369" max="15369" width="15.7109375" style="1" customWidth="1"/>
    <col min="15370" max="15370" width="0.5703125" style="1" customWidth="1"/>
    <col min="15371" max="15371" width="10.85546875" style="1" customWidth="1"/>
    <col min="15372" max="15372" width="0.5703125" style="1" customWidth="1"/>
    <col min="15373" max="15373" width="5.140625" style="1" customWidth="1"/>
    <col min="15374" max="15374" width="0" style="1" hidden="1" customWidth="1"/>
    <col min="15375" max="15375" width="4.28515625" style="1" customWidth="1"/>
    <col min="15376" max="15376" width="0.5703125" style="1" customWidth="1"/>
    <col min="15377" max="15377" width="2.7109375" style="1" customWidth="1"/>
    <col min="15378" max="15378" width="10.28515625" style="1" customWidth="1"/>
    <col min="15379" max="15379" width="5.42578125" style="1" customWidth="1"/>
    <col min="15380" max="15380" width="10.85546875" style="1" customWidth="1"/>
    <col min="15381" max="15381" width="2" style="1" customWidth="1"/>
    <col min="15382" max="15382" width="8.140625" style="1" customWidth="1"/>
    <col min="15383" max="15383" width="3.7109375" style="1" customWidth="1"/>
    <col min="15384" max="15384" width="4" style="1" customWidth="1"/>
    <col min="15385" max="15616" width="9.140625" style="1"/>
    <col min="15617" max="15617" width="6.85546875" style="1" customWidth="1"/>
    <col min="15618" max="15618" width="8.140625" style="1" customWidth="1"/>
    <col min="15619" max="15619" width="19.85546875" style="1" customWidth="1"/>
    <col min="15620" max="15620" width="0.5703125" style="1" customWidth="1"/>
    <col min="15621" max="15621" width="6.140625" style="1" customWidth="1"/>
    <col min="15622" max="15623" width="0.5703125" style="1" customWidth="1"/>
    <col min="15624" max="15624" width="13.7109375" style="1" customWidth="1"/>
    <col min="15625" max="15625" width="15.7109375" style="1" customWidth="1"/>
    <col min="15626" max="15626" width="0.5703125" style="1" customWidth="1"/>
    <col min="15627" max="15627" width="10.85546875" style="1" customWidth="1"/>
    <col min="15628" max="15628" width="0.5703125" style="1" customWidth="1"/>
    <col min="15629" max="15629" width="5.140625" style="1" customWidth="1"/>
    <col min="15630" max="15630" width="0" style="1" hidden="1" customWidth="1"/>
    <col min="15631" max="15631" width="4.28515625" style="1" customWidth="1"/>
    <col min="15632" max="15632" width="0.5703125" style="1" customWidth="1"/>
    <col min="15633" max="15633" width="2.7109375" style="1" customWidth="1"/>
    <col min="15634" max="15634" width="10.28515625" style="1" customWidth="1"/>
    <col min="15635" max="15635" width="5.42578125" style="1" customWidth="1"/>
    <col min="15636" max="15636" width="10.85546875" style="1" customWidth="1"/>
    <col min="15637" max="15637" width="2" style="1" customWidth="1"/>
    <col min="15638" max="15638" width="8.140625" style="1" customWidth="1"/>
    <col min="15639" max="15639" width="3.7109375" style="1" customWidth="1"/>
    <col min="15640" max="15640" width="4" style="1" customWidth="1"/>
    <col min="15641" max="15872" width="9.140625" style="1"/>
    <col min="15873" max="15873" width="6.85546875" style="1" customWidth="1"/>
    <col min="15874" max="15874" width="8.140625" style="1" customWidth="1"/>
    <col min="15875" max="15875" width="19.85546875" style="1" customWidth="1"/>
    <col min="15876" max="15876" width="0.5703125" style="1" customWidth="1"/>
    <col min="15877" max="15877" width="6.140625" style="1" customWidth="1"/>
    <col min="15878" max="15879" width="0.5703125" style="1" customWidth="1"/>
    <col min="15880" max="15880" width="13.7109375" style="1" customWidth="1"/>
    <col min="15881" max="15881" width="15.7109375" style="1" customWidth="1"/>
    <col min="15882" max="15882" width="0.5703125" style="1" customWidth="1"/>
    <col min="15883" max="15883" width="10.85546875" style="1" customWidth="1"/>
    <col min="15884" max="15884" width="0.5703125" style="1" customWidth="1"/>
    <col min="15885" max="15885" width="5.140625" style="1" customWidth="1"/>
    <col min="15886" max="15886" width="0" style="1" hidden="1" customWidth="1"/>
    <col min="15887" max="15887" width="4.28515625" style="1" customWidth="1"/>
    <col min="15888" max="15888" width="0.5703125" style="1" customWidth="1"/>
    <col min="15889" max="15889" width="2.7109375" style="1" customWidth="1"/>
    <col min="15890" max="15890" width="10.28515625" style="1" customWidth="1"/>
    <col min="15891" max="15891" width="5.42578125" style="1" customWidth="1"/>
    <col min="15892" max="15892" width="10.85546875" style="1" customWidth="1"/>
    <col min="15893" max="15893" width="2" style="1" customWidth="1"/>
    <col min="15894" max="15894" width="8.140625" style="1" customWidth="1"/>
    <col min="15895" max="15895" width="3.7109375" style="1" customWidth="1"/>
    <col min="15896" max="15896" width="4" style="1" customWidth="1"/>
    <col min="15897" max="16128" width="9.140625" style="1"/>
    <col min="16129" max="16129" width="6.85546875" style="1" customWidth="1"/>
    <col min="16130" max="16130" width="8.140625" style="1" customWidth="1"/>
    <col min="16131" max="16131" width="19.85546875" style="1" customWidth="1"/>
    <col min="16132" max="16132" width="0.5703125" style="1" customWidth="1"/>
    <col min="16133" max="16133" width="6.140625" style="1" customWidth="1"/>
    <col min="16134" max="16135" width="0.5703125" style="1" customWidth="1"/>
    <col min="16136" max="16136" width="13.7109375" style="1" customWidth="1"/>
    <col min="16137" max="16137" width="15.7109375" style="1" customWidth="1"/>
    <col min="16138" max="16138" width="0.5703125" style="1" customWidth="1"/>
    <col min="16139" max="16139" width="10.85546875" style="1" customWidth="1"/>
    <col min="16140" max="16140" width="0.5703125" style="1" customWidth="1"/>
    <col min="16141" max="16141" width="5.140625" style="1" customWidth="1"/>
    <col min="16142" max="16142" width="0" style="1" hidden="1" customWidth="1"/>
    <col min="16143" max="16143" width="4.28515625" style="1" customWidth="1"/>
    <col min="16144" max="16144" width="0.5703125" style="1" customWidth="1"/>
    <col min="16145" max="16145" width="2.7109375" style="1" customWidth="1"/>
    <col min="16146" max="16146" width="10.28515625" style="1" customWidth="1"/>
    <col min="16147" max="16147" width="5.42578125" style="1" customWidth="1"/>
    <col min="16148" max="16148" width="10.85546875" style="1" customWidth="1"/>
    <col min="16149" max="16149" width="2" style="1" customWidth="1"/>
    <col min="16150" max="16150" width="8.140625" style="1" customWidth="1"/>
    <col min="16151" max="16151" width="3.7109375" style="1" customWidth="1"/>
    <col min="16152" max="16152" width="4" style="1" customWidth="1"/>
    <col min="16153" max="16384" width="9.140625" style="1"/>
  </cols>
  <sheetData>
    <row r="1" spans="2:23" ht="17.25" customHeight="1" x14ac:dyDescent="0.25"/>
    <row r="2" spans="2:23" ht="36" customHeight="1" x14ac:dyDescent="0.25">
      <c r="E2" s="56" t="s">
        <v>1185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23" ht="3.6" customHeight="1" x14ac:dyDescent="0.25"/>
    <row r="4" spans="2:23" ht="28.9" customHeight="1" x14ac:dyDescent="0.25">
      <c r="C4" s="57" t="s">
        <v>1186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3" ht="3.6" customHeight="1" x14ac:dyDescent="0.25"/>
    <row r="6" spans="2:23" ht="18" customHeight="1" x14ac:dyDescent="0.25">
      <c r="C6" s="58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2:23" ht="28.9" customHeight="1" x14ac:dyDescent="0.25"/>
    <row r="8" spans="2:23" ht="19.899999999999999" customHeight="1" x14ac:dyDescent="0.35">
      <c r="B8" s="51" t="s">
        <v>1187</v>
      </c>
      <c r="C8" s="52"/>
      <c r="D8" s="52"/>
      <c r="E8" s="52"/>
      <c r="F8" s="52"/>
      <c r="G8" s="52"/>
      <c r="H8" s="52"/>
      <c r="I8" s="52"/>
      <c r="J8" s="52"/>
      <c r="K8" s="52"/>
      <c r="M8" s="53" t="s">
        <v>1188</v>
      </c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2:23" ht="2.65" customHeight="1" x14ac:dyDescent="0.25"/>
    <row r="10" spans="2:23" x14ac:dyDescent="0.25">
      <c r="B10" s="51" t="s">
        <v>1189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2:23" x14ac:dyDescent="0.25">
      <c r="B11" s="52"/>
      <c r="C11" s="52"/>
      <c r="D11" s="52"/>
      <c r="E11" s="52"/>
      <c r="F11" s="52"/>
      <c r="G11" s="52"/>
      <c r="H11" s="52"/>
      <c r="I11" s="52"/>
      <c r="J11" s="52"/>
      <c r="K11" s="52"/>
      <c r="M11" s="53" t="s">
        <v>1205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2:23" x14ac:dyDescent="0.25"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2:23" ht="4.1500000000000004" customHeight="1" x14ac:dyDescent="0.25"/>
    <row r="14" spans="2:23" x14ac:dyDescent="0.25">
      <c r="B14" s="51" t="s">
        <v>1190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2:23" ht="19.899999999999999" customHeight="1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M15" s="59" t="s">
        <v>1191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2:23" x14ac:dyDescent="0.25"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2:23" ht="3.95" customHeight="1" x14ac:dyDescent="0.25"/>
    <row r="18" spans="2:23" ht="12.75" customHeight="1" x14ac:dyDescent="0.25">
      <c r="B18" s="51" t="s">
        <v>1192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2:23" ht="49.5" customHeight="1" x14ac:dyDescent="0.35">
      <c r="B19" s="52"/>
      <c r="C19" s="52"/>
      <c r="D19" s="52"/>
      <c r="E19" s="52"/>
      <c r="F19" s="52"/>
      <c r="G19" s="52"/>
      <c r="H19" s="52"/>
      <c r="I19" s="52"/>
      <c r="J19" s="52"/>
      <c r="K19" s="52"/>
      <c r="M19" s="61" t="s">
        <v>1193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3" x14ac:dyDescent="0.2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23" ht="3.6" customHeight="1" x14ac:dyDescent="0.25"/>
    <row r="22" spans="2:23" x14ac:dyDescent="0.25">
      <c r="B22" s="51" t="s">
        <v>1194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2:23" ht="15.4" customHeight="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M23" s="63" t="s">
        <v>1195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2:23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2:23" ht="3.6" customHeight="1" x14ac:dyDescent="0.25"/>
    <row r="26" spans="2:23" x14ac:dyDescent="0.25">
      <c r="M26" s="59" t="s">
        <v>1196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2:23" x14ac:dyDescent="0.25">
      <c r="B27" s="51" t="s">
        <v>1197</v>
      </c>
      <c r="C27" s="52"/>
      <c r="D27" s="52"/>
      <c r="E27" s="52"/>
      <c r="F27" s="52"/>
      <c r="G27" s="52"/>
      <c r="H27" s="52"/>
      <c r="I27" s="52"/>
      <c r="J27" s="52"/>
      <c r="K27" s="5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2:23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2:23" ht="5.0999999999999996" customHeight="1" x14ac:dyDescent="0.25"/>
    <row r="30" spans="2:23" ht="20.25" customHeight="1" x14ac:dyDescent="0.25">
      <c r="B30" s="51" t="s">
        <v>1198</v>
      </c>
      <c r="C30" s="52"/>
      <c r="E30" s="66" t="s">
        <v>1199</v>
      </c>
      <c r="F30" s="52"/>
      <c r="G30" s="52"/>
      <c r="H30" s="52"/>
    </row>
    <row r="31" spans="2:23" x14ac:dyDescent="0.25">
      <c r="E31" s="52"/>
      <c r="F31" s="52"/>
      <c r="G31" s="52"/>
      <c r="H31" s="52"/>
    </row>
    <row r="32" spans="2:23" ht="33.200000000000003" hidden="1" customHeight="1" x14ac:dyDescent="0.25"/>
    <row r="33" spans="2:23" x14ac:dyDescent="0.25">
      <c r="K33" s="67"/>
      <c r="L33" s="52"/>
      <c r="M33" s="52"/>
      <c r="N33" s="52"/>
      <c r="O33" s="52"/>
      <c r="Q33" s="61" t="s">
        <v>1200</v>
      </c>
      <c r="R33" s="68"/>
      <c r="S33" s="68"/>
      <c r="T33" s="68"/>
      <c r="U33" s="68"/>
      <c r="V33" s="68"/>
      <c r="W33" s="68"/>
    </row>
    <row r="34" spans="2:23" x14ac:dyDescent="0.25">
      <c r="B34" s="70" t="s">
        <v>1201</v>
      </c>
      <c r="C34" s="52"/>
      <c r="D34" s="52"/>
      <c r="E34" s="52"/>
      <c r="F34" s="52"/>
      <c r="K34" s="52"/>
      <c r="L34" s="52"/>
      <c r="M34" s="52"/>
      <c r="N34" s="52"/>
      <c r="O34" s="52"/>
      <c r="Q34" s="68"/>
      <c r="R34" s="68"/>
      <c r="S34" s="68"/>
      <c r="T34" s="68"/>
      <c r="U34" s="68"/>
      <c r="V34" s="68"/>
      <c r="W34" s="68"/>
    </row>
    <row r="35" spans="2:23" x14ac:dyDescent="0.25">
      <c r="B35" s="52"/>
      <c r="C35" s="52"/>
      <c r="D35" s="52"/>
      <c r="E35" s="52"/>
      <c r="F35" s="52"/>
      <c r="H35" s="71" t="s">
        <v>1202</v>
      </c>
      <c r="I35" s="72"/>
      <c r="K35" s="60"/>
      <c r="L35" s="60"/>
      <c r="M35" s="60"/>
      <c r="N35" s="60"/>
      <c r="O35" s="60"/>
      <c r="Q35" s="69"/>
      <c r="R35" s="69"/>
      <c r="S35" s="69"/>
      <c r="T35" s="69"/>
      <c r="U35" s="69"/>
      <c r="V35" s="69"/>
      <c r="W35" s="69"/>
    </row>
    <row r="36" spans="2:23" x14ac:dyDescent="0.25">
      <c r="B36" s="52"/>
      <c r="C36" s="52"/>
      <c r="D36" s="52"/>
      <c r="E36" s="52"/>
      <c r="F36" s="52"/>
      <c r="H36" s="72"/>
      <c r="I36" s="72"/>
    </row>
    <row r="37" spans="2:23" x14ac:dyDescent="0.25">
      <c r="B37" s="52"/>
      <c r="C37" s="52"/>
      <c r="D37" s="52"/>
      <c r="E37" s="52"/>
      <c r="F37" s="52"/>
      <c r="R37" s="73" t="s">
        <v>1203</v>
      </c>
      <c r="S37" s="52"/>
      <c r="T37" s="52"/>
      <c r="U37" s="52"/>
      <c r="V37" s="52"/>
    </row>
    <row r="38" spans="2:23" x14ac:dyDescent="0.25">
      <c r="R38" s="52"/>
      <c r="S38" s="52"/>
      <c r="T38" s="52"/>
      <c r="U38" s="52"/>
      <c r="V38" s="52"/>
    </row>
    <row r="39" spans="2:23" ht="18.75" customHeight="1" x14ac:dyDescent="0.25"/>
    <row r="40" spans="2:23" ht="18" x14ac:dyDescent="0.25">
      <c r="T40" s="3" t="s">
        <v>1204</v>
      </c>
    </row>
    <row r="41" spans="2:23" ht="21.6" customHeight="1" x14ac:dyDescent="0.25"/>
    <row r="42" spans="2:23" ht="3.6" customHeight="1" x14ac:dyDescent="0.25">
      <c r="F42" s="65"/>
      <c r="G42" s="52"/>
      <c r="H42" s="52"/>
      <c r="I42" s="52"/>
      <c r="J42" s="52"/>
      <c r="K42" s="52"/>
      <c r="L42" s="52"/>
      <c r="M42" s="52"/>
    </row>
  </sheetData>
  <mergeCells count="23">
    <mergeCell ref="F42:M42"/>
    <mergeCell ref="M26:W27"/>
    <mergeCell ref="B27:K28"/>
    <mergeCell ref="B30:C30"/>
    <mergeCell ref="E30:H31"/>
    <mergeCell ref="K33:O35"/>
    <mergeCell ref="Q33:W35"/>
    <mergeCell ref="B34:F37"/>
    <mergeCell ref="H35:I36"/>
    <mergeCell ref="R37:V38"/>
    <mergeCell ref="B14:K16"/>
    <mergeCell ref="M15:W15"/>
    <mergeCell ref="B18:K20"/>
    <mergeCell ref="M19:W19"/>
    <mergeCell ref="B22:K24"/>
    <mergeCell ref="M23:W23"/>
    <mergeCell ref="B10:K11"/>
    <mergeCell ref="M11:W12"/>
    <mergeCell ref="E2:R2"/>
    <mergeCell ref="C4:U4"/>
    <mergeCell ref="C6:U6"/>
    <mergeCell ref="B8:K8"/>
    <mergeCell ref="M8:W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opLeftCell="A40" workbookViewId="0">
      <selection activeCell="AF20" sqref="AF20"/>
    </sheetView>
  </sheetViews>
  <sheetFormatPr defaultRowHeight="15" x14ac:dyDescent="0.25"/>
  <cols>
    <col min="1" max="1" width="5" customWidth="1"/>
    <col min="2" max="2" width="1.140625" customWidth="1"/>
    <col min="3" max="3" width="4.85546875" style="2" customWidth="1"/>
    <col min="4" max="4" width="29.7109375" style="2" customWidth="1"/>
    <col min="5" max="5" width="6" customWidth="1"/>
    <col min="6" max="6" width="11.28515625" customWidth="1"/>
    <col min="7" max="7" width="10.28515625" customWidth="1"/>
    <col min="8" max="8" width="8.140625" customWidth="1"/>
    <col min="9" max="9" width="0.140625" customWidth="1"/>
    <col min="10" max="10" width="0" hidden="1" customWidth="1"/>
    <col min="11" max="11" width="11.140625" customWidth="1"/>
    <col min="12" max="12" width="10" customWidth="1"/>
    <col min="13" max="13" width="0.28515625" customWidth="1"/>
    <col min="14" max="14" width="8.85546875" customWidth="1"/>
    <col min="15" max="15" width="0.140625" customWidth="1"/>
    <col min="16" max="16" width="10.5703125" customWidth="1"/>
    <col min="17" max="17" width="0.5703125" customWidth="1"/>
    <col min="18" max="18" width="2.42578125" customWidth="1"/>
    <col min="19" max="19" width="0.7109375" customWidth="1"/>
    <col min="20" max="20" width="3" customWidth="1"/>
    <col min="21" max="21" width="0.7109375" customWidth="1"/>
    <col min="22" max="22" width="3.140625" customWidth="1"/>
    <col min="23" max="23" width="9.42578125" customWidth="1"/>
    <col min="24" max="24" width="0.140625" customWidth="1"/>
    <col min="25" max="26" width="0" hidden="1" customWidth="1"/>
    <col min="27" max="27" width="0.140625" customWidth="1"/>
    <col min="28" max="28" width="10.5703125" hidden="1" customWidth="1"/>
    <col min="257" max="257" width="5" customWidth="1"/>
    <col min="258" max="258" width="0.7109375" customWidth="1"/>
    <col min="259" max="259" width="4.85546875" customWidth="1"/>
    <col min="260" max="260" width="28.85546875" customWidth="1"/>
    <col min="261" max="261" width="6" customWidth="1"/>
    <col min="262" max="262" width="11.28515625" customWidth="1"/>
    <col min="263" max="263" width="10.28515625" customWidth="1"/>
    <col min="264" max="264" width="8.140625" customWidth="1"/>
    <col min="265" max="265" width="0.140625" customWidth="1"/>
    <col min="266" max="266" width="0" hidden="1" customWidth="1"/>
    <col min="267" max="267" width="11.140625" customWidth="1"/>
    <col min="268" max="268" width="10" customWidth="1"/>
    <col min="269" max="269" width="0.28515625" customWidth="1"/>
    <col min="270" max="270" width="8.85546875" customWidth="1"/>
    <col min="271" max="271" width="0.140625" customWidth="1"/>
    <col min="272" max="272" width="10.5703125" customWidth="1"/>
    <col min="273" max="273" width="0.5703125" customWidth="1"/>
    <col min="274" max="274" width="2.42578125" customWidth="1"/>
    <col min="275" max="275" width="0.7109375" customWidth="1"/>
    <col min="276" max="276" width="3" customWidth="1"/>
    <col min="277" max="277" width="0.7109375" customWidth="1"/>
    <col min="278" max="278" width="3.140625" customWidth="1"/>
    <col min="279" max="279" width="9.42578125" customWidth="1"/>
    <col min="280" max="280" width="0.140625" customWidth="1"/>
    <col min="281" max="282" width="0" hidden="1" customWidth="1"/>
    <col min="283" max="283" width="0.140625" customWidth="1"/>
    <col min="284" max="284" width="0" hidden="1" customWidth="1"/>
    <col min="513" max="513" width="5" customWidth="1"/>
    <col min="514" max="514" width="0.7109375" customWidth="1"/>
    <col min="515" max="515" width="4.85546875" customWidth="1"/>
    <col min="516" max="516" width="28.85546875" customWidth="1"/>
    <col min="517" max="517" width="6" customWidth="1"/>
    <col min="518" max="518" width="11.28515625" customWidth="1"/>
    <col min="519" max="519" width="10.28515625" customWidth="1"/>
    <col min="520" max="520" width="8.140625" customWidth="1"/>
    <col min="521" max="521" width="0.140625" customWidth="1"/>
    <col min="522" max="522" width="0" hidden="1" customWidth="1"/>
    <col min="523" max="523" width="11.140625" customWidth="1"/>
    <col min="524" max="524" width="10" customWidth="1"/>
    <col min="525" max="525" width="0.28515625" customWidth="1"/>
    <col min="526" max="526" width="8.85546875" customWidth="1"/>
    <col min="527" max="527" width="0.140625" customWidth="1"/>
    <col min="528" max="528" width="10.5703125" customWidth="1"/>
    <col min="529" max="529" width="0.5703125" customWidth="1"/>
    <col min="530" max="530" width="2.42578125" customWidth="1"/>
    <col min="531" max="531" width="0.7109375" customWidth="1"/>
    <col min="532" max="532" width="3" customWidth="1"/>
    <col min="533" max="533" width="0.7109375" customWidth="1"/>
    <col min="534" max="534" width="3.140625" customWidth="1"/>
    <col min="535" max="535" width="9.42578125" customWidth="1"/>
    <col min="536" max="536" width="0.140625" customWidth="1"/>
    <col min="537" max="538" width="0" hidden="1" customWidth="1"/>
    <col min="539" max="539" width="0.140625" customWidth="1"/>
    <col min="540" max="540" width="0" hidden="1" customWidth="1"/>
    <col min="769" max="769" width="5" customWidth="1"/>
    <col min="770" max="770" width="0.7109375" customWidth="1"/>
    <col min="771" max="771" width="4.85546875" customWidth="1"/>
    <col min="772" max="772" width="28.85546875" customWidth="1"/>
    <col min="773" max="773" width="6" customWidth="1"/>
    <col min="774" max="774" width="11.28515625" customWidth="1"/>
    <col min="775" max="775" width="10.28515625" customWidth="1"/>
    <col min="776" max="776" width="8.140625" customWidth="1"/>
    <col min="777" max="777" width="0.140625" customWidth="1"/>
    <col min="778" max="778" width="0" hidden="1" customWidth="1"/>
    <col min="779" max="779" width="11.140625" customWidth="1"/>
    <col min="780" max="780" width="10" customWidth="1"/>
    <col min="781" max="781" width="0.28515625" customWidth="1"/>
    <col min="782" max="782" width="8.85546875" customWidth="1"/>
    <col min="783" max="783" width="0.140625" customWidth="1"/>
    <col min="784" max="784" width="10.5703125" customWidth="1"/>
    <col min="785" max="785" width="0.5703125" customWidth="1"/>
    <col min="786" max="786" width="2.42578125" customWidth="1"/>
    <col min="787" max="787" width="0.7109375" customWidth="1"/>
    <col min="788" max="788" width="3" customWidth="1"/>
    <col min="789" max="789" width="0.7109375" customWidth="1"/>
    <col min="790" max="790" width="3.140625" customWidth="1"/>
    <col min="791" max="791" width="9.42578125" customWidth="1"/>
    <col min="792" max="792" width="0.140625" customWidth="1"/>
    <col min="793" max="794" width="0" hidden="1" customWidth="1"/>
    <col min="795" max="795" width="0.140625" customWidth="1"/>
    <col min="796" max="796" width="0" hidden="1" customWidth="1"/>
    <col min="1025" max="1025" width="5" customWidth="1"/>
    <col min="1026" max="1026" width="0.7109375" customWidth="1"/>
    <col min="1027" max="1027" width="4.85546875" customWidth="1"/>
    <col min="1028" max="1028" width="28.85546875" customWidth="1"/>
    <col min="1029" max="1029" width="6" customWidth="1"/>
    <col min="1030" max="1030" width="11.28515625" customWidth="1"/>
    <col min="1031" max="1031" width="10.28515625" customWidth="1"/>
    <col min="1032" max="1032" width="8.140625" customWidth="1"/>
    <col min="1033" max="1033" width="0.140625" customWidth="1"/>
    <col min="1034" max="1034" width="0" hidden="1" customWidth="1"/>
    <col min="1035" max="1035" width="11.140625" customWidth="1"/>
    <col min="1036" max="1036" width="10" customWidth="1"/>
    <col min="1037" max="1037" width="0.28515625" customWidth="1"/>
    <col min="1038" max="1038" width="8.85546875" customWidth="1"/>
    <col min="1039" max="1039" width="0.140625" customWidth="1"/>
    <col min="1040" max="1040" width="10.5703125" customWidth="1"/>
    <col min="1041" max="1041" width="0.5703125" customWidth="1"/>
    <col min="1042" max="1042" width="2.42578125" customWidth="1"/>
    <col min="1043" max="1043" width="0.7109375" customWidth="1"/>
    <col min="1044" max="1044" width="3" customWidth="1"/>
    <col min="1045" max="1045" width="0.7109375" customWidth="1"/>
    <col min="1046" max="1046" width="3.140625" customWidth="1"/>
    <col min="1047" max="1047" width="9.42578125" customWidth="1"/>
    <col min="1048" max="1048" width="0.140625" customWidth="1"/>
    <col min="1049" max="1050" width="0" hidden="1" customWidth="1"/>
    <col min="1051" max="1051" width="0.140625" customWidth="1"/>
    <col min="1052" max="1052" width="0" hidden="1" customWidth="1"/>
    <col min="1281" max="1281" width="5" customWidth="1"/>
    <col min="1282" max="1282" width="0.7109375" customWidth="1"/>
    <col min="1283" max="1283" width="4.85546875" customWidth="1"/>
    <col min="1284" max="1284" width="28.85546875" customWidth="1"/>
    <col min="1285" max="1285" width="6" customWidth="1"/>
    <col min="1286" max="1286" width="11.28515625" customWidth="1"/>
    <col min="1287" max="1287" width="10.28515625" customWidth="1"/>
    <col min="1288" max="1288" width="8.140625" customWidth="1"/>
    <col min="1289" max="1289" width="0.140625" customWidth="1"/>
    <col min="1290" max="1290" width="0" hidden="1" customWidth="1"/>
    <col min="1291" max="1291" width="11.140625" customWidth="1"/>
    <col min="1292" max="1292" width="10" customWidth="1"/>
    <col min="1293" max="1293" width="0.28515625" customWidth="1"/>
    <col min="1294" max="1294" width="8.85546875" customWidth="1"/>
    <col min="1295" max="1295" width="0.140625" customWidth="1"/>
    <col min="1296" max="1296" width="10.5703125" customWidth="1"/>
    <col min="1297" max="1297" width="0.5703125" customWidth="1"/>
    <col min="1298" max="1298" width="2.42578125" customWidth="1"/>
    <col min="1299" max="1299" width="0.7109375" customWidth="1"/>
    <col min="1300" max="1300" width="3" customWidth="1"/>
    <col min="1301" max="1301" width="0.7109375" customWidth="1"/>
    <col min="1302" max="1302" width="3.140625" customWidth="1"/>
    <col min="1303" max="1303" width="9.42578125" customWidth="1"/>
    <col min="1304" max="1304" width="0.140625" customWidth="1"/>
    <col min="1305" max="1306" width="0" hidden="1" customWidth="1"/>
    <col min="1307" max="1307" width="0.140625" customWidth="1"/>
    <col min="1308" max="1308" width="0" hidden="1" customWidth="1"/>
    <col min="1537" max="1537" width="5" customWidth="1"/>
    <col min="1538" max="1538" width="0.7109375" customWidth="1"/>
    <col min="1539" max="1539" width="4.85546875" customWidth="1"/>
    <col min="1540" max="1540" width="28.85546875" customWidth="1"/>
    <col min="1541" max="1541" width="6" customWidth="1"/>
    <col min="1542" max="1542" width="11.28515625" customWidth="1"/>
    <col min="1543" max="1543" width="10.28515625" customWidth="1"/>
    <col min="1544" max="1544" width="8.140625" customWidth="1"/>
    <col min="1545" max="1545" width="0.140625" customWidth="1"/>
    <col min="1546" max="1546" width="0" hidden="1" customWidth="1"/>
    <col min="1547" max="1547" width="11.140625" customWidth="1"/>
    <col min="1548" max="1548" width="10" customWidth="1"/>
    <col min="1549" max="1549" width="0.28515625" customWidth="1"/>
    <col min="1550" max="1550" width="8.85546875" customWidth="1"/>
    <col min="1551" max="1551" width="0.140625" customWidth="1"/>
    <col min="1552" max="1552" width="10.5703125" customWidth="1"/>
    <col min="1553" max="1553" width="0.5703125" customWidth="1"/>
    <col min="1554" max="1554" width="2.42578125" customWidth="1"/>
    <col min="1555" max="1555" width="0.7109375" customWidth="1"/>
    <col min="1556" max="1556" width="3" customWidth="1"/>
    <col min="1557" max="1557" width="0.7109375" customWidth="1"/>
    <col min="1558" max="1558" width="3.140625" customWidth="1"/>
    <col min="1559" max="1559" width="9.42578125" customWidth="1"/>
    <col min="1560" max="1560" width="0.140625" customWidth="1"/>
    <col min="1561" max="1562" width="0" hidden="1" customWidth="1"/>
    <col min="1563" max="1563" width="0.140625" customWidth="1"/>
    <col min="1564" max="1564" width="0" hidden="1" customWidth="1"/>
    <col min="1793" max="1793" width="5" customWidth="1"/>
    <col min="1794" max="1794" width="0.7109375" customWidth="1"/>
    <col min="1795" max="1795" width="4.85546875" customWidth="1"/>
    <col min="1796" max="1796" width="28.85546875" customWidth="1"/>
    <col min="1797" max="1797" width="6" customWidth="1"/>
    <col min="1798" max="1798" width="11.28515625" customWidth="1"/>
    <col min="1799" max="1799" width="10.28515625" customWidth="1"/>
    <col min="1800" max="1800" width="8.140625" customWidth="1"/>
    <col min="1801" max="1801" width="0.140625" customWidth="1"/>
    <col min="1802" max="1802" width="0" hidden="1" customWidth="1"/>
    <col min="1803" max="1803" width="11.140625" customWidth="1"/>
    <col min="1804" max="1804" width="10" customWidth="1"/>
    <col min="1805" max="1805" width="0.28515625" customWidth="1"/>
    <col min="1806" max="1806" width="8.85546875" customWidth="1"/>
    <col min="1807" max="1807" width="0.140625" customWidth="1"/>
    <col min="1808" max="1808" width="10.5703125" customWidth="1"/>
    <col min="1809" max="1809" width="0.5703125" customWidth="1"/>
    <col min="1810" max="1810" width="2.42578125" customWidth="1"/>
    <col min="1811" max="1811" width="0.7109375" customWidth="1"/>
    <col min="1812" max="1812" width="3" customWidth="1"/>
    <col min="1813" max="1813" width="0.7109375" customWidth="1"/>
    <col min="1814" max="1814" width="3.140625" customWidth="1"/>
    <col min="1815" max="1815" width="9.42578125" customWidth="1"/>
    <col min="1816" max="1816" width="0.140625" customWidth="1"/>
    <col min="1817" max="1818" width="0" hidden="1" customWidth="1"/>
    <col min="1819" max="1819" width="0.140625" customWidth="1"/>
    <col min="1820" max="1820" width="0" hidden="1" customWidth="1"/>
    <col min="2049" max="2049" width="5" customWidth="1"/>
    <col min="2050" max="2050" width="0.7109375" customWidth="1"/>
    <col min="2051" max="2051" width="4.85546875" customWidth="1"/>
    <col min="2052" max="2052" width="28.85546875" customWidth="1"/>
    <col min="2053" max="2053" width="6" customWidth="1"/>
    <col min="2054" max="2054" width="11.28515625" customWidth="1"/>
    <col min="2055" max="2055" width="10.28515625" customWidth="1"/>
    <col min="2056" max="2056" width="8.140625" customWidth="1"/>
    <col min="2057" max="2057" width="0.140625" customWidth="1"/>
    <col min="2058" max="2058" width="0" hidden="1" customWidth="1"/>
    <col min="2059" max="2059" width="11.140625" customWidth="1"/>
    <col min="2060" max="2060" width="10" customWidth="1"/>
    <col min="2061" max="2061" width="0.28515625" customWidth="1"/>
    <col min="2062" max="2062" width="8.85546875" customWidth="1"/>
    <col min="2063" max="2063" width="0.140625" customWidth="1"/>
    <col min="2064" max="2064" width="10.5703125" customWidth="1"/>
    <col min="2065" max="2065" width="0.5703125" customWidth="1"/>
    <col min="2066" max="2066" width="2.42578125" customWidth="1"/>
    <col min="2067" max="2067" width="0.7109375" customWidth="1"/>
    <col min="2068" max="2068" width="3" customWidth="1"/>
    <col min="2069" max="2069" width="0.7109375" customWidth="1"/>
    <col min="2070" max="2070" width="3.140625" customWidth="1"/>
    <col min="2071" max="2071" width="9.42578125" customWidth="1"/>
    <col min="2072" max="2072" width="0.140625" customWidth="1"/>
    <col min="2073" max="2074" width="0" hidden="1" customWidth="1"/>
    <col min="2075" max="2075" width="0.140625" customWidth="1"/>
    <col min="2076" max="2076" width="0" hidden="1" customWidth="1"/>
    <col min="2305" max="2305" width="5" customWidth="1"/>
    <col min="2306" max="2306" width="0.7109375" customWidth="1"/>
    <col min="2307" max="2307" width="4.85546875" customWidth="1"/>
    <col min="2308" max="2308" width="28.85546875" customWidth="1"/>
    <col min="2309" max="2309" width="6" customWidth="1"/>
    <col min="2310" max="2310" width="11.28515625" customWidth="1"/>
    <col min="2311" max="2311" width="10.28515625" customWidth="1"/>
    <col min="2312" max="2312" width="8.140625" customWidth="1"/>
    <col min="2313" max="2313" width="0.140625" customWidth="1"/>
    <col min="2314" max="2314" width="0" hidden="1" customWidth="1"/>
    <col min="2315" max="2315" width="11.140625" customWidth="1"/>
    <col min="2316" max="2316" width="10" customWidth="1"/>
    <col min="2317" max="2317" width="0.28515625" customWidth="1"/>
    <col min="2318" max="2318" width="8.85546875" customWidth="1"/>
    <col min="2319" max="2319" width="0.140625" customWidth="1"/>
    <col min="2320" max="2320" width="10.5703125" customWidth="1"/>
    <col min="2321" max="2321" width="0.5703125" customWidth="1"/>
    <col min="2322" max="2322" width="2.42578125" customWidth="1"/>
    <col min="2323" max="2323" width="0.7109375" customWidth="1"/>
    <col min="2324" max="2324" width="3" customWidth="1"/>
    <col min="2325" max="2325" width="0.7109375" customWidth="1"/>
    <col min="2326" max="2326" width="3.140625" customWidth="1"/>
    <col min="2327" max="2327" width="9.42578125" customWidth="1"/>
    <col min="2328" max="2328" width="0.140625" customWidth="1"/>
    <col min="2329" max="2330" width="0" hidden="1" customWidth="1"/>
    <col min="2331" max="2331" width="0.140625" customWidth="1"/>
    <col min="2332" max="2332" width="0" hidden="1" customWidth="1"/>
    <col min="2561" max="2561" width="5" customWidth="1"/>
    <col min="2562" max="2562" width="0.7109375" customWidth="1"/>
    <col min="2563" max="2563" width="4.85546875" customWidth="1"/>
    <col min="2564" max="2564" width="28.85546875" customWidth="1"/>
    <col min="2565" max="2565" width="6" customWidth="1"/>
    <col min="2566" max="2566" width="11.28515625" customWidth="1"/>
    <col min="2567" max="2567" width="10.28515625" customWidth="1"/>
    <col min="2568" max="2568" width="8.140625" customWidth="1"/>
    <col min="2569" max="2569" width="0.140625" customWidth="1"/>
    <col min="2570" max="2570" width="0" hidden="1" customWidth="1"/>
    <col min="2571" max="2571" width="11.140625" customWidth="1"/>
    <col min="2572" max="2572" width="10" customWidth="1"/>
    <col min="2573" max="2573" width="0.28515625" customWidth="1"/>
    <col min="2574" max="2574" width="8.85546875" customWidth="1"/>
    <col min="2575" max="2575" width="0.140625" customWidth="1"/>
    <col min="2576" max="2576" width="10.5703125" customWidth="1"/>
    <col min="2577" max="2577" width="0.5703125" customWidth="1"/>
    <col min="2578" max="2578" width="2.42578125" customWidth="1"/>
    <col min="2579" max="2579" width="0.7109375" customWidth="1"/>
    <col min="2580" max="2580" width="3" customWidth="1"/>
    <col min="2581" max="2581" width="0.7109375" customWidth="1"/>
    <col min="2582" max="2582" width="3.140625" customWidth="1"/>
    <col min="2583" max="2583" width="9.42578125" customWidth="1"/>
    <col min="2584" max="2584" width="0.140625" customWidth="1"/>
    <col min="2585" max="2586" width="0" hidden="1" customWidth="1"/>
    <col min="2587" max="2587" width="0.140625" customWidth="1"/>
    <col min="2588" max="2588" width="0" hidden="1" customWidth="1"/>
    <col min="2817" max="2817" width="5" customWidth="1"/>
    <col min="2818" max="2818" width="0.7109375" customWidth="1"/>
    <col min="2819" max="2819" width="4.85546875" customWidth="1"/>
    <col min="2820" max="2820" width="28.85546875" customWidth="1"/>
    <col min="2821" max="2821" width="6" customWidth="1"/>
    <col min="2822" max="2822" width="11.28515625" customWidth="1"/>
    <col min="2823" max="2823" width="10.28515625" customWidth="1"/>
    <col min="2824" max="2824" width="8.140625" customWidth="1"/>
    <col min="2825" max="2825" width="0.140625" customWidth="1"/>
    <col min="2826" max="2826" width="0" hidden="1" customWidth="1"/>
    <col min="2827" max="2827" width="11.140625" customWidth="1"/>
    <col min="2828" max="2828" width="10" customWidth="1"/>
    <col min="2829" max="2829" width="0.28515625" customWidth="1"/>
    <col min="2830" max="2830" width="8.85546875" customWidth="1"/>
    <col min="2831" max="2831" width="0.140625" customWidth="1"/>
    <col min="2832" max="2832" width="10.5703125" customWidth="1"/>
    <col min="2833" max="2833" width="0.5703125" customWidth="1"/>
    <col min="2834" max="2834" width="2.42578125" customWidth="1"/>
    <col min="2835" max="2835" width="0.7109375" customWidth="1"/>
    <col min="2836" max="2836" width="3" customWidth="1"/>
    <col min="2837" max="2837" width="0.7109375" customWidth="1"/>
    <col min="2838" max="2838" width="3.140625" customWidth="1"/>
    <col min="2839" max="2839" width="9.42578125" customWidth="1"/>
    <col min="2840" max="2840" width="0.140625" customWidth="1"/>
    <col min="2841" max="2842" width="0" hidden="1" customWidth="1"/>
    <col min="2843" max="2843" width="0.140625" customWidth="1"/>
    <col min="2844" max="2844" width="0" hidden="1" customWidth="1"/>
    <col min="3073" max="3073" width="5" customWidth="1"/>
    <col min="3074" max="3074" width="0.7109375" customWidth="1"/>
    <col min="3075" max="3075" width="4.85546875" customWidth="1"/>
    <col min="3076" max="3076" width="28.85546875" customWidth="1"/>
    <col min="3077" max="3077" width="6" customWidth="1"/>
    <col min="3078" max="3078" width="11.28515625" customWidth="1"/>
    <col min="3079" max="3079" width="10.28515625" customWidth="1"/>
    <col min="3080" max="3080" width="8.140625" customWidth="1"/>
    <col min="3081" max="3081" width="0.140625" customWidth="1"/>
    <col min="3082" max="3082" width="0" hidden="1" customWidth="1"/>
    <col min="3083" max="3083" width="11.140625" customWidth="1"/>
    <col min="3084" max="3084" width="10" customWidth="1"/>
    <col min="3085" max="3085" width="0.28515625" customWidth="1"/>
    <col min="3086" max="3086" width="8.85546875" customWidth="1"/>
    <col min="3087" max="3087" width="0.140625" customWidth="1"/>
    <col min="3088" max="3088" width="10.5703125" customWidth="1"/>
    <col min="3089" max="3089" width="0.5703125" customWidth="1"/>
    <col min="3090" max="3090" width="2.42578125" customWidth="1"/>
    <col min="3091" max="3091" width="0.7109375" customWidth="1"/>
    <col min="3092" max="3092" width="3" customWidth="1"/>
    <col min="3093" max="3093" width="0.7109375" customWidth="1"/>
    <col min="3094" max="3094" width="3.140625" customWidth="1"/>
    <col min="3095" max="3095" width="9.42578125" customWidth="1"/>
    <col min="3096" max="3096" width="0.140625" customWidth="1"/>
    <col min="3097" max="3098" width="0" hidden="1" customWidth="1"/>
    <col min="3099" max="3099" width="0.140625" customWidth="1"/>
    <col min="3100" max="3100" width="0" hidden="1" customWidth="1"/>
    <col min="3329" max="3329" width="5" customWidth="1"/>
    <col min="3330" max="3330" width="0.7109375" customWidth="1"/>
    <col min="3331" max="3331" width="4.85546875" customWidth="1"/>
    <col min="3332" max="3332" width="28.85546875" customWidth="1"/>
    <col min="3333" max="3333" width="6" customWidth="1"/>
    <col min="3334" max="3334" width="11.28515625" customWidth="1"/>
    <col min="3335" max="3335" width="10.28515625" customWidth="1"/>
    <col min="3336" max="3336" width="8.140625" customWidth="1"/>
    <col min="3337" max="3337" width="0.140625" customWidth="1"/>
    <col min="3338" max="3338" width="0" hidden="1" customWidth="1"/>
    <col min="3339" max="3339" width="11.140625" customWidth="1"/>
    <col min="3340" max="3340" width="10" customWidth="1"/>
    <col min="3341" max="3341" width="0.28515625" customWidth="1"/>
    <col min="3342" max="3342" width="8.85546875" customWidth="1"/>
    <col min="3343" max="3343" width="0.140625" customWidth="1"/>
    <col min="3344" max="3344" width="10.5703125" customWidth="1"/>
    <col min="3345" max="3345" width="0.5703125" customWidth="1"/>
    <col min="3346" max="3346" width="2.42578125" customWidth="1"/>
    <col min="3347" max="3347" width="0.7109375" customWidth="1"/>
    <col min="3348" max="3348" width="3" customWidth="1"/>
    <col min="3349" max="3349" width="0.7109375" customWidth="1"/>
    <col min="3350" max="3350" width="3.140625" customWidth="1"/>
    <col min="3351" max="3351" width="9.42578125" customWidth="1"/>
    <col min="3352" max="3352" width="0.140625" customWidth="1"/>
    <col min="3353" max="3354" width="0" hidden="1" customWidth="1"/>
    <col min="3355" max="3355" width="0.140625" customWidth="1"/>
    <col min="3356" max="3356" width="0" hidden="1" customWidth="1"/>
    <col min="3585" max="3585" width="5" customWidth="1"/>
    <col min="3586" max="3586" width="0.7109375" customWidth="1"/>
    <col min="3587" max="3587" width="4.85546875" customWidth="1"/>
    <col min="3588" max="3588" width="28.85546875" customWidth="1"/>
    <col min="3589" max="3589" width="6" customWidth="1"/>
    <col min="3590" max="3590" width="11.28515625" customWidth="1"/>
    <col min="3591" max="3591" width="10.28515625" customWidth="1"/>
    <col min="3592" max="3592" width="8.140625" customWidth="1"/>
    <col min="3593" max="3593" width="0.140625" customWidth="1"/>
    <col min="3594" max="3594" width="0" hidden="1" customWidth="1"/>
    <col min="3595" max="3595" width="11.140625" customWidth="1"/>
    <col min="3596" max="3596" width="10" customWidth="1"/>
    <col min="3597" max="3597" width="0.28515625" customWidth="1"/>
    <col min="3598" max="3598" width="8.85546875" customWidth="1"/>
    <col min="3599" max="3599" width="0.140625" customWidth="1"/>
    <col min="3600" max="3600" width="10.5703125" customWidth="1"/>
    <col min="3601" max="3601" width="0.5703125" customWidth="1"/>
    <col min="3602" max="3602" width="2.42578125" customWidth="1"/>
    <col min="3603" max="3603" width="0.7109375" customWidth="1"/>
    <col min="3604" max="3604" width="3" customWidth="1"/>
    <col min="3605" max="3605" width="0.7109375" customWidth="1"/>
    <col min="3606" max="3606" width="3.140625" customWidth="1"/>
    <col min="3607" max="3607" width="9.42578125" customWidth="1"/>
    <col min="3608" max="3608" width="0.140625" customWidth="1"/>
    <col min="3609" max="3610" width="0" hidden="1" customWidth="1"/>
    <col min="3611" max="3611" width="0.140625" customWidth="1"/>
    <col min="3612" max="3612" width="0" hidden="1" customWidth="1"/>
    <col min="3841" max="3841" width="5" customWidth="1"/>
    <col min="3842" max="3842" width="0.7109375" customWidth="1"/>
    <col min="3843" max="3843" width="4.85546875" customWidth="1"/>
    <col min="3844" max="3844" width="28.85546875" customWidth="1"/>
    <col min="3845" max="3845" width="6" customWidth="1"/>
    <col min="3846" max="3846" width="11.28515625" customWidth="1"/>
    <col min="3847" max="3847" width="10.28515625" customWidth="1"/>
    <col min="3848" max="3848" width="8.140625" customWidth="1"/>
    <col min="3849" max="3849" width="0.140625" customWidth="1"/>
    <col min="3850" max="3850" width="0" hidden="1" customWidth="1"/>
    <col min="3851" max="3851" width="11.140625" customWidth="1"/>
    <col min="3852" max="3852" width="10" customWidth="1"/>
    <col min="3853" max="3853" width="0.28515625" customWidth="1"/>
    <col min="3854" max="3854" width="8.85546875" customWidth="1"/>
    <col min="3855" max="3855" width="0.140625" customWidth="1"/>
    <col min="3856" max="3856" width="10.5703125" customWidth="1"/>
    <col min="3857" max="3857" width="0.5703125" customWidth="1"/>
    <col min="3858" max="3858" width="2.42578125" customWidth="1"/>
    <col min="3859" max="3859" width="0.7109375" customWidth="1"/>
    <col min="3860" max="3860" width="3" customWidth="1"/>
    <col min="3861" max="3861" width="0.7109375" customWidth="1"/>
    <col min="3862" max="3862" width="3.140625" customWidth="1"/>
    <col min="3863" max="3863" width="9.42578125" customWidth="1"/>
    <col min="3864" max="3864" width="0.140625" customWidth="1"/>
    <col min="3865" max="3866" width="0" hidden="1" customWidth="1"/>
    <col min="3867" max="3867" width="0.140625" customWidth="1"/>
    <col min="3868" max="3868" width="0" hidden="1" customWidth="1"/>
    <col min="4097" max="4097" width="5" customWidth="1"/>
    <col min="4098" max="4098" width="0.7109375" customWidth="1"/>
    <col min="4099" max="4099" width="4.85546875" customWidth="1"/>
    <col min="4100" max="4100" width="28.85546875" customWidth="1"/>
    <col min="4101" max="4101" width="6" customWidth="1"/>
    <col min="4102" max="4102" width="11.28515625" customWidth="1"/>
    <col min="4103" max="4103" width="10.28515625" customWidth="1"/>
    <col min="4104" max="4104" width="8.140625" customWidth="1"/>
    <col min="4105" max="4105" width="0.140625" customWidth="1"/>
    <col min="4106" max="4106" width="0" hidden="1" customWidth="1"/>
    <col min="4107" max="4107" width="11.140625" customWidth="1"/>
    <col min="4108" max="4108" width="10" customWidth="1"/>
    <col min="4109" max="4109" width="0.28515625" customWidth="1"/>
    <col min="4110" max="4110" width="8.85546875" customWidth="1"/>
    <col min="4111" max="4111" width="0.140625" customWidth="1"/>
    <col min="4112" max="4112" width="10.5703125" customWidth="1"/>
    <col min="4113" max="4113" width="0.5703125" customWidth="1"/>
    <col min="4114" max="4114" width="2.42578125" customWidth="1"/>
    <col min="4115" max="4115" width="0.7109375" customWidth="1"/>
    <col min="4116" max="4116" width="3" customWidth="1"/>
    <col min="4117" max="4117" width="0.7109375" customWidth="1"/>
    <col min="4118" max="4118" width="3.140625" customWidth="1"/>
    <col min="4119" max="4119" width="9.42578125" customWidth="1"/>
    <col min="4120" max="4120" width="0.140625" customWidth="1"/>
    <col min="4121" max="4122" width="0" hidden="1" customWidth="1"/>
    <col min="4123" max="4123" width="0.140625" customWidth="1"/>
    <col min="4124" max="4124" width="0" hidden="1" customWidth="1"/>
    <col min="4353" max="4353" width="5" customWidth="1"/>
    <col min="4354" max="4354" width="0.7109375" customWidth="1"/>
    <col min="4355" max="4355" width="4.85546875" customWidth="1"/>
    <col min="4356" max="4356" width="28.85546875" customWidth="1"/>
    <col min="4357" max="4357" width="6" customWidth="1"/>
    <col min="4358" max="4358" width="11.28515625" customWidth="1"/>
    <col min="4359" max="4359" width="10.28515625" customWidth="1"/>
    <col min="4360" max="4360" width="8.140625" customWidth="1"/>
    <col min="4361" max="4361" width="0.140625" customWidth="1"/>
    <col min="4362" max="4362" width="0" hidden="1" customWidth="1"/>
    <col min="4363" max="4363" width="11.140625" customWidth="1"/>
    <col min="4364" max="4364" width="10" customWidth="1"/>
    <col min="4365" max="4365" width="0.28515625" customWidth="1"/>
    <col min="4366" max="4366" width="8.85546875" customWidth="1"/>
    <col min="4367" max="4367" width="0.140625" customWidth="1"/>
    <col min="4368" max="4368" width="10.5703125" customWidth="1"/>
    <col min="4369" max="4369" width="0.5703125" customWidth="1"/>
    <col min="4370" max="4370" width="2.42578125" customWidth="1"/>
    <col min="4371" max="4371" width="0.7109375" customWidth="1"/>
    <col min="4372" max="4372" width="3" customWidth="1"/>
    <col min="4373" max="4373" width="0.7109375" customWidth="1"/>
    <col min="4374" max="4374" width="3.140625" customWidth="1"/>
    <col min="4375" max="4375" width="9.42578125" customWidth="1"/>
    <col min="4376" max="4376" width="0.140625" customWidth="1"/>
    <col min="4377" max="4378" width="0" hidden="1" customWidth="1"/>
    <col min="4379" max="4379" width="0.140625" customWidth="1"/>
    <col min="4380" max="4380" width="0" hidden="1" customWidth="1"/>
    <col min="4609" max="4609" width="5" customWidth="1"/>
    <col min="4610" max="4610" width="0.7109375" customWidth="1"/>
    <col min="4611" max="4611" width="4.85546875" customWidth="1"/>
    <col min="4612" max="4612" width="28.85546875" customWidth="1"/>
    <col min="4613" max="4613" width="6" customWidth="1"/>
    <col min="4614" max="4614" width="11.28515625" customWidth="1"/>
    <col min="4615" max="4615" width="10.28515625" customWidth="1"/>
    <col min="4616" max="4616" width="8.140625" customWidth="1"/>
    <col min="4617" max="4617" width="0.140625" customWidth="1"/>
    <col min="4618" max="4618" width="0" hidden="1" customWidth="1"/>
    <col min="4619" max="4619" width="11.140625" customWidth="1"/>
    <col min="4620" max="4620" width="10" customWidth="1"/>
    <col min="4621" max="4621" width="0.28515625" customWidth="1"/>
    <col min="4622" max="4622" width="8.85546875" customWidth="1"/>
    <col min="4623" max="4623" width="0.140625" customWidth="1"/>
    <col min="4624" max="4624" width="10.5703125" customWidth="1"/>
    <col min="4625" max="4625" width="0.5703125" customWidth="1"/>
    <col min="4626" max="4626" width="2.42578125" customWidth="1"/>
    <col min="4627" max="4627" width="0.7109375" customWidth="1"/>
    <col min="4628" max="4628" width="3" customWidth="1"/>
    <col min="4629" max="4629" width="0.7109375" customWidth="1"/>
    <col min="4630" max="4630" width="3.140625" customWidth="1"/>
    <col min="4631" max="4631" width="9.42578125" customWidth="1"/>
    <col min="4632" max="4632" width="0.140625" customWidth="1"/>
    <col min="4633" max="4634" width="0" hidden="1" customWidth="1"/>
    <col min="4635" max="4635" width="0.140625" customWidth="1"/>
    <col min="4636" max="4636" width="0" hidden="1" customWidth="1"/>
    <col min="4865" max="4865" width="5" customWidth="1"/>
    <col min="4866" max="4866" width="0.7109375" customWidth="1"/>
    <col min="4867" max="4867" width="4.85546875" customWidth="1"/>
    <col min="4868" max="4868" width="28.85546875" customWidth="1"/>
    <col min="4869" max="4869" width="6" customWidth="1"/>
    <col min="4870" max="4870" width="11.28515625" customWidth="1"/>
    <col min="4871" max="4871" width="10.28515625" customWidth="1"/>
    <col min="4872" max="4872" width="8.140625" customWidth="1"/>
    <col min="4873" max="4873" width="0.140625" customWidth="1"/>
    <col min="4874" max="4874" width="0" hidden="1" customWidth="1"/>
    <col min="4875" max="4875" width="11.140625" customWidth="1"/>
    <col min="4876" max="4876" width="10" customWidth="1"/>
    <col min="4877" max="4877" width="0.28515625" customWidth="1"/>
    <col min="4878" max="4878" width="8.85546875" customWidth="1"/>
    <col min="4879" max="4879" width="0.140625" customWidth="1"/>
    <col min="4880" max="4880" width="10.5703125" customWidth="1"/>
    <col min="4881" max="4881" width="0.5703125" customWidth="1"/>
    <col min="4882" max="4882" width="2.42578125" customWidth="1"/>
    <col min="4883" max="4883" width="0.7109375" customWidth="1"/>
    <col min="4884" max="4884" width="3" customWidth="1"/>
    <col min="4885" max="4885" width="0.7109375" customWidth="1"/>
    <col min="4886" max="4886" width="3.140625" customWidth="1"/>
    <col min="4887" max="4887" width="9.42578125" customWidth="1"/>
    <col min="4888" max="4888" width="0.140625" customWidth="1"/>
    <col min="4889" max="4890" width="0" hidden="1" customWidth="1"/>
    <col min="4891" max="4891" width="0.140625" customWidth="1"/>
    <col min="4892" max="4892" width="0" hidden="1" customWidth="1"/>
    <col min="5121" max="5121" width="5" customWidth="1"/>
    <col min="5122" max="5122" width="0.7109375" customWidth="1"/>
    <col min="5123" max="5123" width="4.85546875" customWidth="1"/>
    <col min="5124" max="5124" width="28.85546875" customWidth="1"/>
    <col min="5125" max="5125" width="6" customWidth="1"/>
    <col min="5126" max="5126" width="11.28515625" customWidth="1"/>
    <col min="5127" max="5127" width="10.28515625" customWidth="1"/>
    <col min="5128" max="5128" width="8.140625" customWidth="1"/>
    <col min="5129" max="5129" width="0.140625" customWidth="1"/>
    <col min="5130" max="5130" width="0" hidden="1" customWidth="1"/>
    <col min="5131" max="5131" width="11.140625" customWidth="1"/>
    <col min="5132" max="5132" width="10" customWidth="1"/>
    <col min="5133" max="5133" width="0.28515625" customWidth="1"/>
    <col min="5134" max="5134" width="8.85546875" customWidth="1"/>
    <col min="5135" max="5135" width="0.140625" customWidth="1"/>
    <col min="5136" max="5136" width="10.5703125" customWidth="1"/>
    <col min="5137" max="5137" width="0.5703125" customWidth="1"/>
    <col min="5138" max="5138" width="2.42578125" customWidth="1"/>
    <col min="5139" max="5139" width="0.7109375" customWidth="1"/>
    <col min="5140" max="5140" width="3" customWidth="1"/>
    <col min="5141" max="5141" width="0.7109375" customWidth="1"/>
    <col min="5142" max="5142" width="3.140625" customWidth="1"/>
    <col min="5143" max="5143" width="9.42578125" customWidth="1"/>
    <col min="5144" max="5144" width="0.140625" customWidth="1"/>
    <col min="5145" max="5146" width="0" hidden="1" customWidth="1"/>
    <col min="5147" max="5147" width="0.140625" customWidth="1"/>
    <col min="5148" max="5148" width="0" hidden="1" customWidth="1"/>
    <col min="5377" max="5377" width="5" customWidth="1"/>
    <col min="5378" max="5378" width="0.7109375" customWidth="1"/>
    <col min="5379" max="5379" width="4.85546875" customWidth="1"/>
    <col min="5380" max="5380" width="28.85546875" customWidth="1"/>
    <col min="5381" max="5381" width="6" customWidth="1"/>
    <col min="5382" max="5382" width="11.28515625" customWidth="1"/>
    <col min="5383" max="5383" width="10.28515625" customWidth="1"/>
    <col min="5384" max="5384" width="8.140625" customWidth="1"/>
    <col min="5385" max="5385" width="0.140625" customWidth="1"/>
    <col min="5386" max="5386" width="0" hidden="1" customWidth="1"/>
    <col min="5387" max="5387" width="11.140625" customWidth="1"/>
    <col min="5388" max="5388" width="10" customWidth="1"/>
    <col min="5389" max="5389" width="0.28515625" customWidth="1"/>
    <col min="5390" max="5390" width="8.85546875" customWidth="1"/>
    <col min="5391" max="5391" width="0.140625" customWidth="1"/>
    <col min="5392" max="5392" width="10.5703125" customWidth="1"/>
    <col min="5393" max="5393" width="0.5703125" customWidth="1"/>
    <col min="5394" max="5394" width="2.42578125" customWidth="1"/>
    <col min="5395" max="5395" width="0.7109375" customWidth="1"/>
    <col min="5396" max="5396" width="3" customWidth="1"/>
    <col min="5397" max="5397" width="0.7109375" customWidth="1"/>
    <col min="5398" max="5398" width="3.140625" customWidth="1"/>
    <col min="5399" max="5399" width="9.42578125" customWidth="1"/>
    <col min="5400" max="5400" width="0.140625" customWidth="1"/>
    <col min="5401" max="5402" width="0" hidden="1" customWidth="1"/>
    <col min="5403" max="5403" width="0.140625" customWidth="1"/>
    <col min="5404" max="5404" width="0" hidden="1" customWidth="1"/>
    <col min="5633" max="5633" width="5" customWidth="1"/>
    <col min="5634" max="5634" width="0.7109375" customWidth="1"/>
    <col min="5635" max="5635" width="4.85546875" customWidth="1"/>
    <col min="5636" max="5636" width="28.85546875" customWidth="1"/>
    <col min="5637" max="5637" width="6" customWidth="1"/>
    <col min="5638" max="5638" width="11.28515625" customWidth="1"/>
    <col min="5639" max="5639" width="10.28515625" customWidth="1"/>
    <col min="5640" max="5640" width="8.140625" customWidth="1"/>
    <col min="5641" max="5641" width="0.140625" customWidth="1"/>
    <col min="5642" max="5642" width="0" hidden="1" customWidth="1"/>
    <col min="5643" max="5643" width="11.140625" customWidth="1"/>
    <col min="5644" max="5644" width="10" customWidth="1"/>
    <col min="5645" max="5645" width="0.28515625" customWidth="1"/>
    <col min="5646" max="5646" width="8.85546875" customWidth="1"/>
    <col min="5647" max="5647" width="0.140625" customWidth="1"/>
    <col min="5648" max="5648" width="10.5703125" customWidth="1"/>
    <col min="5649" max="5649" width="0.5703125" customWidth="1"/>
    <col min="5650" max="5650" width="2.42578125" customWidth="1"/>
    <col min="5651" max="5651" width="0.7109375" customWidth="1"/>
    <col min="5652" max="5652" width="3" customWidth="1"/>
    <col min="5653" max="5653" width="0.7109375" customWidth="1"/>
    <col min="5654" max="5654" width="3.140625" customWidth="1"/>
    <col min="5655" max="5655" width="9.42578125" customWidth="1"/>
    <col min="5656" max="5656" width="0.140625" customWidth="1"/>
    <col min="5657" max="5658" width="0" hidden="1" customWidth="1"/>
    <col min="5659" max="5659" width="0.140625" customWidth="1"/>
    <col min="5660" max="5660" width="0" hidden="1" customWidth="1"/>
    <col min="5889" max="5889" width="5" customWidth="1"/>
    <col min="5890" max="5890" width="0.7109375" customWidth="1"/>
    <col min="5891" max="5891" width="4.85546875" customWidth="1"/>
    <col min="5892" max="5892" width="28.85546875" customWidth="1"/>
    <col min="5893" max="5893" width="6" customWidth="1"/>
    <col min="5894" max="5894" width="11.28515625" customWidth="1"/>
    <col min="5895" max="5895" width="10.28515625" customWidth="1"/>
    <col min="5896" max="5896" width="8.140625" customWidth="1"/>
    <col min="5897" max="5897" width="0.140625" customWidth="1"/>
    <col min="5898" max="5898" width="0" hidden="1" customWidth="1"/>
    <col min="5899" max="5899" width="11.140625" customWidth="1"/>
    <col min="5900" max="5900" width="10" customWidth="1"/>
    <col min="5901" max="5901" width="0.28515625" customWidth="1"/>
    <col min="5902" max="5902" width="8.85546875" customWidth="1"/>
    <col min="5903" max="5903" width="0.140625" customWidth="1"/>
    <col min="5904" max="5904" width="10.5703125" customWidth="1"/>
    <col min="5905" max="5905" width="0.5703125" customWidth="1"/>
    <col min="5906" max="5906" width="2.42578125" customWidth="1"/>
    <col min="5907" max="5907" width="0.7109375" customWidth="1"/>
    <col min="5908" max="5908" width="3" customWidth="1"/>
    <col min="5909" max="5909" width="0.7109375" customWidth="1"/>
    <col min="5910" max="5910" width="3.140625" customWidth="1"/>
    <col min="5911" max="5911" width="9.42578125" customWidth="1"/>
    <col min="5912" max="5912" width="0.140625" customWidth="1"/>
    <col min="5913" max="5914" width="0" hidden="1" customWidth="1"/>
    <col min="5915" max="5915" width="0.140625" customWidth="1"/>
    <col min="5916" max="5916" width="0" hidden="1" customWidth="1"/>
    <col min="6145" max="6145" width="5" customWidth="1"/>
    <col min="6146" max="6146" width="0.7109375" customWidth="1"/>
    <col min="6147" max="6147" width="4.85546875" customWidth="1"/>
    <col min="6148" max="6148" width="28.85546875" customWidth="1"/>
    <col min="6149" max="6149" width="6" customWidth="1"/>
    <col min="6150" max="6150" width="11.28515625" customWidth="1"/>
    <col min="6151" max="6151" width="10.28515625" customWidth="1"/>
    <col min="6152" max="6152" width="8.140625" customWidth="1"/>
    <col min="6153" max="6153" width="0.140625" customWidth="1"/>
    <col min="6154" max="6154" width="0" hidden="1" customWidth="1"/>
    <col min="6155" max="6155" width="11.140625" customWidth="1"/>
    <col min="6156" max="6156" width="10" customWidth="1"/>
    <col min="6157" max="6157" width="0.28515625" customWidth="1"/>
    <col min="6158" max="6158" width="8.85546875" customWidth="1"/>
    <col min="6159" max="6159" width="0.140625" customWidth="1"/>
    <col min="6160" max="6160" width="10.5703125" customWidth="1"/>
    <col min="6161" max="6161" width="0.5703125" customWidth="1"/>
    <col min="6162" max="6162" width="2.42578125" customWidth="1"/>
    <col min="6163" max="6163" width="0.7109375" customWidth="1"/>
    <col min="6164" max="6164" width="3" customWidth="1"/>
    <col min="6165" max="6165" width="0.7109375" customWidth="1"/>
    <col min="6166" max="6166" width="3.140625" customWidth="1"/>
    <col min="6167" max="6167" width="9.42578125" customWidth="1"/>
    <col min="6168" max="6168" width="0.140625" customWidth="1"/>
    <col min="6169" max="6170" width="0" hidden="1" customWidth="1"/>
    <col min="6171" max="6171" width="0.140625" customWidth="1"/>
    <col min="6172" max="6172" width="0" hidden="1" customWidth="1"/>
    <col min="6401" max="6401" width="5" customWidth="1"/>
    <col min="6402" max="6402" width="0.7109375" customWidth="1"/>
    <col min="6403" max="6403" width="4.85546875" customWidth="1"/>
    <col min="6404" max="6404" width="28.85546875" customWidth="1"/>
    <col min="6405" max="6405" width="6" customWidth="1"/>
    <col min="6406" max="6406" width="11.28515625" customWidth="1"/>
    <col min="6407" max="6407" width="10.28515625" customWidth="1"/>
    <col min="6408" max="6408" width="8.140625" customWidth="1"/>
    <col min="6409" max="6409" width="0.140625" customWidth="1"/>
    <col min="6410" max="6410" width="0" hidden="1" customWidth="1"/>
    <col min="6411" max="6411" width="11.140625" customWidth="1"/>
    <col min="6412" max="6412" width="10" customWidth="1"/>
    <col min="6413" max="6413" width="0.28515625" customWidth="1"/>
    <col min="6414" max="6414" width="8.85546875" customWidth="1"/>
    <col min="6415" max="6415" width="0.140625" customWidth="1"/>
    <col min="6416" max="6416" width="10.5703125" customWidth="1"/>
    <col min="6417" max="6417" width="0.5703125" customWidth="1"/>
    <col min="6418" max="6418" width="2.42578125" customWidth="1"/>
    <col min="6419" max="6419" width="0.7109375" customWidth="1"/>
    <col min="6420" max="6420" width="3" customWidth="1"/>
    <col min="6421" max="6421" width="0.7109375" customWidth="1"/>
    <col min="6422" max="6422" width="3.140625" customWidth="1"/>
    <col min="6423" max="6423" width="9.42578125" customWidth="1"/>
    <col min="6424" max="6424" width="0.140625" customWidth="1"/>
    <col min="6425" max="6426" width="0" hidden="1" customWidth="1"/>
    <col min="6427" max="6427" width="0.140625" customWidth="1"/>
    <col min="6428" max="6428" width="0" hidden="1" customWidth="1"/>
    <col min="6657" max="6657" width="5" customWidth="1"/>
    <col min="6658" max="6658" width="0.7109375" customWidth="1"/>
    <col min="6659" max="6659" width="4.85546875" customWidth="1"/>
    <col min="6660" max="6660" width="28.85546875" customWidth="1"/>
    <col min="6661" max="6661" width="6" customWidth="1"/>
    <col min="6662" max="6662" width="11.28515625" customWidth="1"/>
    <col min="6663" max="6663" width="10.28515625" customWidth="1"/>
    <col min="6664" max="6664" width="8.140625" customWidth="1"/>
    <col min="6665" max="6665" width="0.140625" customWidth="1"/>
    <col min="6666" max="6666" width="0" hidden="1" customWidth="1"/>
    <col min="6667" max="6667" width="11.140625" customWidth="1"/>
    <col min="6668" max="6668" width="10" customWidth="1"/>
    <col min="6669" max="6669" width="0.28515625" customWidth="1"/>
    <col min="6670" max="6670" width="8.85546875" customWidth="1"/>
    <col min="6671" max="6671" width="0.140625" customWidth="1"/>
    <col min="6672" max="6672" width="10.5703125" customWidth="1"/>
    <col min="6673" max="6673" width="0.5703125" customWidth="1"/>
    <col min="6674" max="6674" width="2.42578125" customWidth="1"/>
    <col min="6675" max="6675" width="0.7109375" customWidth="1"/>
    <col min="6676" max="6676" width="3" customWidth="1"/>
    <col min="6677" max="6677" width="0.7109375" customWidth="1"/>
    <col min="6678" max="6678" width="3.140625" customWidth="1"/>
    <col min="6679" max="6679" width="9.42578125" customWidth="1"/>
    <col min="6680" max="6680" width="0.140625" customWidth="1"/>
    <col min="6681" max="6682" width="0" hidden="1" customWidth="1"/>
    <col min="6683" max="6683" width="0.140625" customWidth="1"/>
    <col min="6684" max="6684" width="0" hidden="1" customWidth="1"/>
    <col min="6913" max="6913" width="5" customWidth="1"/>
    <col min="6914" max="6914" width="0.7109375" customWidth="1"/>
    <col min="6915" max="6915" width="4.85546875" customWidth="1"/>
    <col min="6916" max="6916" width="28.85546875" customWidth="1"/>
    <col min="6917" max="6917" width="6" customWidth="1"/>
    <col min="6918" max="6918" width="11.28515625" customWidth="1"/>
    <col min="6919" max="6919" width="10.28515625" customWidth="1"/>
    <col min="6920" max="6920" width="8.140625" customWidth="1"/>
    <col min="6921" max="6921" width="0.140625" customWidth="1"/>
    <col min="6922" max="6922" width="0" hidden="1" customWidth="1"/>
    <col min="6923" max="6923" width="11.140625" customWidth="1"/>
    <col min="6924" max="6924" width="10" customWidth="1"/>
    <col min="6925" max="6925" width="0.28515625" customWidth="1"/>
    <col min="6926" max="6926" width="8.85546875" customWidth="1"/>
    <col min="6927" max="6927" width="0.140625" customWidth="1"/>
    <col min="6928" max="6928" width="10.5703125" customWidth="1"/>
    <col min="6929" max="6929" width="0.5703125" customWidth="1"/>
    <col min="6930" max="6930" width="2.42578125" customWidth="1"/>
    <col min="6931" max="6931" width="0.7109375" customWidth="1"/>
    <col min="6932" max="6932" width="3" customWidth="1"/>
    <col min="6933" max="6933" width="0.7109375" customWidth="1"/>
    <col min="6934" max="6934" width="3.140625" customWidth="1"/>
    <col min="6935" max="6935" width="9.42578125" customWidth="1"/>
    <col min="6936" max="6936" width="0.140625" customWidth="1"/>
    <col min="6937" max="6938" width="0" hidden="1" customWidth="1"/>
    <col min="6939" max="6939" width="0.140625" customWidth="1"/>
    <col min="6940" max="6940" width="0" hidden="1" customWidth="1"/>
    <col min="7169" max="7169" width="5" customWidth="1"/>
    <col min="7170" max="7170" width="0.7109375" customWidth="1"/>
    <col min="7171" max="7171" width="4.85546875" customWidth="1"/>
    <col min="7172" max="7172" width="28.85546875" customWidth="1"/>
    <col min="7173" max="7173" width="6" customWidth="1"/>
    <col min="7174" max="7174" width="11.28515625" customWidth="1"/>
    <col min="7175" max="7175" width="10.28515625" customWidth="1"/>
    <col min="7176" max="7176" width="8.140625" customWidth="1"/>
    <col min="7177" max="7177" width="0.140625" customWidth="1"/>
    <col min="7178" max="7178" width="0" hidden="1" customWidth="1"/>
    <col min="7179" max="7179" width="11.140625" customWidth="1"/>
    <col min="7180" max="7180" width="10" customWidth="1"/>
    <col min="7181" max="7181" width="0.28515625" customWidth="1"/>
    <col min="7182" max="7182" width="8.85546875" customWidth="1"/>
    <col min="7183" max="7183" width="0.140625" customWidth="1"/>
    <col min="7184" max="7184" width="10.5703125" customWidth="1"/>
    <col min="7185" max="7185" width="0.5703125" customWidth="1"/>
    <col min="7186" max="7186" width="2.42578125" customWidth="1"/>
    <col min="7187" max="7187" width="0.7109375" customWidth="1"/>
    <col min="7188" max="7188" width="3" customWidth="1"/>
    <col min="7189" max="7189" width="0.7109375" customWidth="1"/>
    <col min="7190" max="7190" width="3.140625" customWidth="1"/>
    <col min="7191" max="7191" width="9.42578125" customWidth="1"/>
    <col min="7192" max="7192" width="0.140625" customWidth="1"/>
    <col min="7193" max="7194" width="0" hidden="1" customWidth="1"/>
    <col min="7195" max="7195" width="0.140625" customWidth="1"/>
    <col min="7196" max="7196" width="0" hidden="1" customWidth="1"/>
    <col min="7425" max="7425" width="5" customWidth="1"/>
    <col min="7426" max="7426" width="0.7109375" customWidth="1"/>
    <col min="7427" max="7427" width="4.85546875" customWidth="1"/>
    <col min="7428" max="7428" width="28.85546875" customWidth="1"/>
    <col min="7429" max="7429" width="6" customWidth="1"/>
    <col min="7430" max="7430" width="11.28515625" customWidth="1"/>
    <col min="7431" max="7431" width="10.28515625" customWidth="1"/>
    <col min="7432" max="7432" width="8.140625" customWidth="1"/>
    <col min="7433" max="7433" width="0.140625" customWidth="1"/>
    <col min="7434" max="7434" width="0" hidden="1" customWidth="1"/>
    <col min="7435" max="7435" width="11.140625" customWidth="1"/>
    <col min="7436" max="7436" width="10" customWidth="1"/>
    <col min="7437" max="7437" width="0.28515625" customWidth="1"/>
    <col min="7438" max="7438" width="8.85546875" customWidth="1"/>
    <col min="7439" max="7439" width="0.140625" customWidth="1"/>
    <col min="7440" max="7440" width="10.5703125" customWidth="1"/>
    <col min="7441" max="7441" width="0.5703125" customWidth="1"/>
    <col min="7442" max="7442" width="2.42578125" customWidth="1"/>
    <col min="7443" max="7443" width="0.7109375" customWidth="1"/>
    <col min="7444" max="7444" width="3" customWidth="1"/>
    <col min="7445" max="7445" width="0.7109375" customWidth="1"/>
    <col min="7446" max="7446" width="3.140625" customWidth="1"/>
    <col min="7447" max="7447" width="9.42578125" customWidth="1"/>
    <col min="7448" max="7448" width="0.140625" customWidth="1"/>
    <col min="7449" max="7450" width="0" hidden="1" customWidth="1"/>
    <col min="7451" max="7451" width="0.140625" customWidth="1"/>
    <col min="7452" max="7452" width="0" hidden="1" customWidth="1"/>
    <col min="7681" max="7681" width="5" customWidth="1"/>
    <col min="7682" max="7682" width="0.7109375" customWidth="1"/>
    <col min="7683" max="7683" width="4.85546875" customWidth="1"/>
    <col min="7684" max="7684" width="28.85546875" customWidth="1"/>
    <col min="7685" max="7685" width="6" customWidth="1"/>
    <col min="7686" max="7686" width="11.28515625" customWidth="1"/>
    <col min="7687" max="7687" width="10.28515625" customWidth="1"/>
    <col min="7688" max="7688" width="8.140625" customWidth="1"/>
    <col min="7689" max="7689" width="0.140625" customWidth="1"/>
    <col min="7690" max="7690" width="0" hidden="1" customWidth="1"/>
    <col min="7691" max="7691" width="11.140625" customWidth="1"/>
    <col min="7692" max="7692" width="10" customWidth="1"/>
    <col min="7693" max="7693" width="0.28515625" customWidth="1"/>
    <col min="7694" max="7694" width="8.85546875" customWidth="1"/>
    <col min="7695" max="7695" width="0.140625" customWidth="1"/>
    <col min="7696" max="7696" width="10.5703125" customWidth="1"/>
    <col min="7697" max="7697" width="0.5703125" customWidth="1"/>
    <col min="7698" max="7698" width="2.42578125" customWidth="1"/>
    <col min="7699" max="7699" width="0.7109375" customWidth="1"/>
    <col min="7700" max="7700" width="3" customWidth="1"/>
    <col min="7701" max="7701" width="0.7109375" customWidth="1"/>
    <col min="7702" max="7702" width="3.140625" customWidth="1"/>
    <col min="7703" max="7703" width="9.42578125" customWidth="1"/>
    <col min="7704" max="7704" width="0.140625" customWidth="1"/>
    <col min="7705" max="7706" width="0" hidden="1" customWidth="1"/>
    <col min="7707" max="7707" width="0.140625" customWidth="1"/>
    <col min="7708" max="7708" width="0" hidden="1" customWidth="1"/>
    <col min="7937" max="7937" width="5" customWidth="1"/>
    <col min="7938" max="7938" width="0.7109375" customWidth="1"/>
    <col min="7939" max="7939" width="4.85546875" customWidth="1"/>
    <col min="7940" max="7940" width="28.85546875" customWidth="1"/>
    <col min="7941" max="7941" width="6" customWidth="1"/>
    <col min="7942" max="7942" width="11.28515625" customWidth="1"/>
    <col min="7943" max="7943" width="10.28515625" customWidth="1"/>
    <col min="7944" max="7944" width="8.140625" customWidth="1"/>
    <col min="7945" max="7945" width="0.140625" customWidth="1"/>
    <col min="7946" max="7946" width="0" hidden="1" customWidth="1"/>
    <col min="7947" max="7947" width="11.140625" customWidth="1"/>
    <col min="7948" max="7948" width="10" customWidth="1"/>
    <col min="7949" max="7949" width="0.28515625" customWidth="1"/>
    <col min="7950" max="7950" width="8.85546875" customWidth="1"/>
    <col min="7951" max="7951" width="0.140625" customWidth="1"/>
    <col min="7952" max="7952" width="10.5703125" customWidth="1"/>
    <col min="7953" max="7953" width="0.5703125" customWidth="1"/>
    <col min="7954" max="7954" width="2.42578125" customWidth="1"/>
    <col min="7955" max="7955" width="0.7109375" customWidth="1"/>
    <col min="7956" max="7956" width="3" customWidth="1"/>
    <col min="7957" max="7957" width="0.7109375" customWidth="1"/>
    <col min="7958" max="7958" width="3.140625" customWidth="1"/>
    <col min="7959" max="7959" width="9.42578125" customWidth="1"/>
    <col min="7960" max="7960" width="0.140625" customWidth="1"/>
    <col min="7961" max="7962" width="0" hidden="1" customWidth="1"/>
    <col min="7963" max="7963" width="0.140625" customWidth="1"/>
    <col min="7964" max="7964" width="0" hidden="1" customWidth="1"/>
    <col min="8193" max="8193" width="5" customWidth="1"/>
    <col min="8194" max="8194" width="0.7109375" customWidth="1"/>
    <col min="8195" max="8195" width="4.85546875" customWidth="1"/>
    <col min="8196" max="8196" width="28.85546875" customWidth="1"/>
    <col min="8197" max="8197" width="6" customWidth="1"/>
    <col min="8198" max="8198" width="11.28515625" customWidth="1"/>
    <col min="8199" max="8199" width="10.28515625" customWidth="1"/>
    <col min="8200" max="8200" width="8.140625" customWidth="1"/>
    <col min="8201" max="8201" width="0.140625" customWidth="1"/>
    <col min="8202" max="8202" width="0" hidden="1" customWidth="1"/>
    <col min="8203" max="8203" width="11.140625" customWidth="1"/>
    <col min="8204" max="8204" width="10" customWidth="1"/>
    <col min="8205" max="8205" width="0.28515625" customWidth="1"/>
    <col min="8206" max="8206" width="8.85546875" customWidth="1"/>
    <col min="8207" max="8207" width="0.140625" customWidth="1"/>
    <col min="8208" max="8208" width="10.5703125" customWidth="1"/>
    <col min="8209" max="8209" width="0.5703125" customWidth="1"/>
    <col min="8210" max="8210" width="2.42578125" customWidth="1"/>
    <col min="8211" max="8211" width="0.7109375" customWidth="1"/>
    <col min="8212" max="8212" width="3" customWidth="1"/>
    <col min="8213" max="8213" width="0.7109375" customWidth="1"/>
    <col min="8214" max="8214" width="3.140625" customWidth="1"/>
    <col min="8215" max="8215" width="9.42578125" customWidth="1"/>
    <col min="8216" max="8216" width="0.140625" customWidth="1"/>
    <col min="8217" max="8218" width="0" hidden="1" customWidth="1"/>
    <col min="8219" max="8219" width="0.140625" customWidth="1"/>
    <col min="8220" max="8220" width="0" hidden="1" customWidth="1"/>
    <col min="8449" max="8449" width="5" customWidth="1"/>
    <col min="8450" max="8450" width="0.7109375" customWidth="1"/>
    <col min="8451" max="8451" width="4.85546875" customWidth="1"/>
    <col min="8452" max="8452" width="28.85546875" customWidth="1"/>
    <col min="8453" max="8453" width="6" customWidth="1"/>
    <col min="8454" max="8454" width="11.28515625" customWidth="1"/>
    <col min="8455" max="8455" width="10.28515625" customWidth="1"/>
    <col min="8456" max="8456" width="8.140625" customWidth="1"/>
    <col min="8457" max="8457" width="0.140625" customWidth="1"/>
    <col min="8458" max="8458" width="0" hidden="1" customWidth="1"/>
    <col min="8459" max="8459" width="11.140625" customWidth="1"/>
    <col min="8460" max="8460" width="10" customWidth="1"/>
    <col min="8461" max="8461" width="0.28515625" customWidth="1"/>
    <col min="8462" max="8462" width="8.85546875" customWidth="1"/>
    <col min="8463" max="8463" width="0.140625" customWidth="1"/>
    <col min="8464" max="8464" width="10.5703125" customWidth="1"/>
    <col min="8465" max="8465" width="0.5703125" customWidth="1"/>
    <col min="8466" max="8466" width="2.42578125" customWidth="1"/>
    <col min="8467" max="8467" width="0.7109375" customWidth="1"/>
    <col min="8468" max="8468" width="3" customWidth="1"/>
    <col min="8469" max="8469" width="0.7109375" customWidth="1"/>
    <col min="8470" max="8470" width="3.140625" customWidth="1"/>
    <col min="8471" max="8471" width="9.42578125" customWidth="1"/>
    <col min="8472" max="8472" width="0.140625" customWidth="1"/>
    <col min="8473" max="8474" width="0" hidden="1" customWidth="1"/>
    <col min="8475" max="8475" width="0.140625" customWidth="1"/>
    <col min="8476" max="8476" width="0" hidden="1" customWidth="1"/>
    <col min="8705" max="8705" width="5" customWidth="1"/>
    <col min="8706" max="8706" width="0.7109375" customWidth="1"/>
    <col min="8707" max="8707" width="4.85546875" customWidth="1"/>
    <col min="8708" max="8708" width="28.85546875" customWidth="1"/>
    <col min="8709" max="8709" width="6" customWidth="1"/>
    <col min="8710" max="8710" width="11.28515625" customWidth="1"/>
    <col min="8711" max="8711" width="10.28515625" customWidth="1"/>
    <col min="8712" max="8712" width="8.140625" customWidth="1"/>
    <col min="8713" max="8713" width="0.140625" customWidth="1"/>
    <col min="8714" max="8714" width="0" hidden="1" customWidth="1"/>
    <col min="8715" max="8715" width="11.140625" customWidth="1"/>
    <col min="8716" max="8716" width="10" customWidth="1"/>
    <col min="8717" max="8717" width="0.28515625" customWidth="1"/>
    <col min="8718" max="8718" width="8.85546875" customWidth="1"/>
    <col min="8719" max="8719" width="0.140625" customWidth="1"/>
    <col min="8720" max="8720" width="10.5703125" customWidth="1"/>
    <col min="8721" max="8721" width="0.5703125" customWidth="1"/>
    <col min="8722" max="8722" width="2.42578125" customWidth="1"/>
    <col min="8723" max="8723" width="0.7109375" customWidth="1"/>
    <col min="8724" max="8724" width="3" customWidth="1"/>
    <col min="8725" max="8725" width="0.7109375" customWidth="1"/>
    <col min="8726" max="8726" width="3.140625" customWidth="1"/>
    <col min="8727" max="8727" width="9.42578125" customWidth="1"/>
    <col min="8728" max="8728" width="0.140625" customWidth="1"/>
    <col min="8729" max="8730" width="0" hidden="1" customWidth="1"/>
    <col min="8731" max="8731" width="0.140625" customWidth="1"/>
    <col min="8732" max="8732" width="0" hidden="1" customWidth="1"/>
    <col min="8961" max="8961" width="5" customWidth="1"/>
    <col min="8962" max="8962" width="0.7109375" customWidth="1"/>
    <col min="8963" max="8963" width="4.85546875" customWidth="1"/>
    <col min="8964" max="8964" width="28.85546875" customWidth="1"/>
    <col min="8965" max="8965" width="6" customWidth="1"/>
    <col min="8966" max="8966" width="11.28515625" customWidth="1"/>
    <col min="8967" max="8967" width="10.28515625" customWidth="1"/>
    <col min="8968" max="8968" width="8.140625" customWidth="1"/>
    <col min="8969" max="8969" width="0.140625" customWidth="1"/>
    <col min="8970" max="8970" width="0" hidden="1" customWidth="1"/>
    <col min="8971" max="8971" width="11.140625" customWidth="1"/>
    <col min="8972" max="8972" width="10" customWidth="1"/>
    <col min="8973" max="8973" width="0.28515625" customWidth="1"/>
    <col min="8974" max="8974" width="8.85546875" customWidth="1"/>
    <col min="8975" max="8975" width="0.140625" customWidth="1"/>
    <col min="8976" max="8976" width="10.5703125" customWidth="1"/>
    <col min="8977" max="8977" width="0.5703125" customWidth="1"/>
    <col min="8978" max="8978" width="2.42578125" customWidth="1"/>
    <col min="8979" max="8979" width="0.7109375" customWidth="1"/>
    <col min="8980" max="8980" width="3" customWidth="1"/>
    <col min="8981" max="8981" width="0.7109375" customWidth="1"/>
    <col min="8982" max="8982" width="3.140625" customWidth="1"/>
    <col min="8983" max="8983" width="9.42578125" customWidth="1"/>
    <col min="8984" max="8984" width="0.140625" customWidth="1"/>
    <col min="8985" max="8986" width="0" hidden="1" customWidth="1"/>
    <col min="8987" max="8987" width="0.140625" customWidth="1"/>
    <col min="8988" max="8988" width="0" hidden="1" customWidth="1"/>
    <col min="9217" max="9217" width="5" customWidth="1"/>
    <col min="9218" max="9218" width="0.7109375" customWidth="1"/>
    <col min="9219" max="9219" width="4.85546875" customWidth="1"/>
    <col min="9220" max="9220" width="28.85546875" customWidth="1"/>
    <col min="9221" max="9221" width="6" customWidth="1"/>
    <col min="9222" max="9222" width="11.28515625" customWidth="1"/>
    <col min="9223" max="9223" width="10.28515625" customWidth="1"/>
    <col min="9224" max="9224" width="8.140625" customWidth="1"/>
    <col min="9225" max="9225" width="0.140625" customWidth="1"/>
    <col min="9226" max="9226" width="0" hidden="1" customWidth="1"/>
    <col min="9227" max="9227" width="11.140625" customWidth="1"/>
    <col min="9228" max="9228" width="10" customWidth="1"/>
    <col min="9229" max="9229" width="0.28515625" customWidth="1"/>
    <col min="9230" max="9230" width="8.85546875" customWidth="1"/>
    <col min="9231" max="9231" width="0.140625" customWidth="1"/>
    <col min="9232" max="9232" width="10.5703125" customWidth="1"/>
    <col min="9233" max="9233" width="0.5703125" customWidth="1"/>
    <col min="9234" max="9234" width="2.42578125" customWidth="1"/>
    <col min="9235" max="9235" width="0.7109375" customWidth="1"/>
    <col min="9236" max="9236" width="3" customWidth="1"/>
    <col min="9237" max="9237" width="0.7109375" customWidth="1"/>
    <col min="9238" max="9238" width="3.140625" customWidth="1"/>
    <col min="9239" max="9239" width="9.42578125" customWidth="1"/>
    <col min="9240" max="9240" width="0.140625" customWidth="1"/>
    <col min="9241" max="9242" width="0" hidden="1" customWidth="1"/>
    <col min="9243" max="9243" width="0.140625" customWidth="1"/>
    <col min="9244" max="9244" width="0" hidden="1" customWidth="1"/>
    <col min="9473" max="9473" width="5" customWidth="1"/>
    <col min="9474" max="9474" width="0.7109375" customWidth="1"/>
    <col min="9475" max="9475" width="4.85546875" customWidth="1"/>
    <col min="9476" max="9476" width="28.85546875" customWidth="1"/>
    <col min="9477" max="9477" width="6" customWidth="1"/>
    <col min="9478" max="9478" width="11.28515625" customWidth="1"/>
    <col min="9479" max="9479" width="10.28515625" customWidth="1"/>
    <col min="9480" max="9480" width="8.140625" customWidth="1"/>
    <col min="9481" max="9481" width="0.140625" customWidth="1"/>
    <col min="9482" max="9482" width="0" hidden="1" customWidth="1"/>
    <col min="9483" max="9483" width="11.140625" customWidth="1"/>
    <col min="9484" max="9484" width="10" customWidth="1"/>
    <col min="9485" max="9485" width="0.28515625" customWidth="1"/>
    <col min="9486" max="9486" width="8.85546875" customWidth="1"/>
    <col min="9487" max="9487" width="0.140625" customWidth="1"/>
    <col min="9488" max="9488" width="10.5703125" customWidth="1"/>
    <col min="9489" max="9489" width="0.5703125" customWidth="1"/>
    <col min="9490" max="9490" width="2.42578125" customWidth="1"/>
    <col min="9491" max="9491" width="0.7109375" customWidth="1"/>
    <col min="9492" max="9492" width="3" customWidth="1"/>
    <col min="9493" max="9493" width="0.7109375" customWidth="1"/>
    <col min="9494" max="9494" width="3.140625" customWidth="1"/>
    <col min="9495" max="9495" width="9.42578125" customWidth="1"/>
    <col min="9496" max="9496" width="0.140625" customWidth="1"/>
    <col min="9497" max="9498" width="0" hidden="1" customWidth="1"/>
    <col min="9499" max="9499" width="0.140625" customWidth="1"/>
    <col min="9500" max="9500" width="0" hidden="1" customWidth="1"/>
    <col min="9729" max="9729" width="5" customWidth="1"/>
    <col min="9730" max="9730" width="0.7109375" customWidth="1"/>
    <col min="9731" max="9731" width="4.85546875" customWidth="1"/>
    <col min="9732" max="9732" width="28.85546875" customWidth="1"/>
    <col min="9733" max="9733" width="6" customWidth="1"/>
    <col min="9734" max="9734" width="11.28515625" customWidth="1"/>
    <col min="9735" max="9735" width="10.28515625" customWidth="1"/>
    <col min="9736" max="9736" width="8.140625" customWidth="1"/>
    <col min="9737" max="9737" width="0.140625" customWidth="1"/>
    <col min="9738" max="9738" width="0" hidden="1" customWidth="1"/>
    <col min="9739" max="9739" width="11.140625" customWidth="1"/>
    <col min="9740" max="9740" width="10" customWidth="1"/>
    <col min="9741" max="9741" width="0.28515625" customWidth="1"/>
    <col min="9742" max="9742" width="8.85546875" customWidth="1"/>
    <col min="9743" max="9743" width="0.140625" customWidth="1"/>
    <col min="9744" max="9744" width="10.5703125" customWidth="1"/>
    <col min="9745" max="9745" width="0.5703125" customWidth="1"/>
    <col min="9746" max="9746" width="2.42578125" customWidth="1"/>
    <col min="9747" max="9747" width="0.7109375" customWidth="1"/>
    <col min="9748" max="9748" width="3" customWidth="1"/>
    <col min="9749" max="9749" width="0.7109375" customWidth="1"/>
    <col min="9750" max="9750" width="3.140625" customWidth="1"/>
    <col min="9751" max="9751" width="9.42578125" customWidth="1"/>
    <col min="9752" max="9752" width="0.140625" customWidth="1"/>
    <col min="9753" max="9754" width="0" hidden="1" customWidth="1"/>
    <col min="9755" max="9755" width="0.140625" customWidth="1"/>
    <col min="9756" max="9756" width="0" hidden="1" customWidth="1"/>
    <col min="9985" max="9985" width="5" customWidth="1"/>
    <col min="9986" max="9986" width="0.7109375" customWidth="1"/>
    <col min="9987" max="9987" width="4.85546875" customWidth="1"/>
    <col min="9988" max="9988" width="28.85546875" customWidth="1"/>
    <col min="9989" max="9989" width="6" customWidth="1"/>
    <col min="9990" max="9990" width="11.28515625" customWidth="1"/>
    <col min="9991" max="9991" width="10.28515625" customWidth="1"/>
    <col min="9992" max="9992" width="8.140625" customWidth="1"/>
    <col min="9993" max="9993" width="0.140625" customWidth="1"/>
    <col min="9994" max="9994" width="0" hidden="1" customWidth="1"/>
    <col min="9995" max="9995" width="11.140625" customWidth="1"/>
    <col min="9996" max="9996" width="10" customWidth="1"/>
    <col min="9997" max="9997" width="0.28515625" customWidth="1"/>
    <col min="9998" max="9998" width="8.85546875" customWidth="1"/>
    <col min="9999" max="9999" width="0.140625" customWidth="1"/>
    <col min="10000" max="10000" width="10.5703125" customWidth="1"/>
    <col min="10001" max="10001" width="0.5703125" customWidth="1"/>
    <col min="10002" max="10002" width="2.42578125" customWidth="1"/>
    <col min="10003" max="10003" width="0.7109375" customWidth="1"/>
    <col min="10004" max="10004" width="3" customWidth="1"/>
    <col min="10005" max="10005" width="0.7109375" customWidth="1"/>
    <col min="10006" max="10006" width="3.140625" customWidth="1"/>
    <col min="10007" max="10007" width="9.42578125" customWidth="1"/>
    <col min="10008" max="10008" width="0.140625" customWidth="1"/>
    <col min="10009" max="10010" width="0" hidden="1" customWidth="1"/>
    <col min="10011" max="10011" width="0.140625" customWidth="1"/>
    <col min="10012" max="10012" width="0" hidden="1" customWidth="1"/>
    <col min="10241" max="10241" width="5" customWidth="1"/>
    <col min="10242" max="10242" width="0.7109375" customWidth="1"/>
    <col min="10243" max="10243" width="4.85546875" customWidth="1"/>
    <col min="10244" max="10244" width="28.85546875" customWidth="1"/>
    <col min="10245" max="10245" width="6" customWidth="1"/>
    <col min="10246" max="10246" width="11.28515625" customWidth="1"/>
    <col min="10247" max="10247" width="10.28515625" customWidth="1"/>
    <col min="10248" max="10248" width="8.140625" customWidth="1"/>
    <col min="10249" max="10249" width="0.140625" customWidth="1"/>
    <col min="10250" max="10250" width="0" hidden="1" customWidth="1"/>
    <col min="10251" max="10251" width="11.140625" customWidth="1"/>
    <col min="10252" max="10252" width="10" customWidth="1"/>
    <col min="10253" max="10253" width="0.28515625" customWidth="1"/>
    <col min="10254" max="10254" width="8.85546875" customWidth="1"/>
    <col min="10255" max="10255" width="0.140625" customWidth="1"/>
    <col min="10256" max="10256" width="10.5703125" customWidth="1"/>
    <col min="10257" max="10257" width="0.5703125" customWidth="1"/>
    <col min="10258" max="10258" width="2.42578125" customWidth="1"/>
    <col min="10259" max="10259" width="0.7109375" customWidth="1"/>
    <col min="10260" max="10260" width="3" customWidth="1"/>
    <col min="10261" max="10261" width="0.7109375" customWidth="1"/>
    <col min="10262" max="10262" width="3.140625" customWidth="1"/>
    <col min="10263" max="10263" width="9.42578125" customWidth="1"/>
    <col min="10264" max="10264" width="0.140625" customWidth="1"/>
    <col min="10265" max="10266" width="0" hidden="1" customWidth="1"/>
    <col min="10267" max="10267" width="0.140625" customWidth="1"/>
    <col min="10268" max="10268" width="0" hidden="1" customWidth="1"/>
    <col min="10497" max="10497" width="5" customWidth="1"/>
    <col min="10498" max="10498" width="0.7109375" customWidth="1"/>
    <col min="10499" max="10499" width="4.85546875" customWidth="1"/>
    <col min="10500" max="10500" width="28.85546875" customWidth="1"/>
    <col min="10501" max="10501" width="6" customWidth="1"/>
    <col min="10502" max="10502" width="11.28515625" customWidth="1"/>
    <col min="10503" max="10503" width="10.28515625" customWidth="1"/>
    <col min="10504" max="10504" width="8.140625" customWidth="1"/>
    <col min="10505" max="10505" width="0.140625" customWidth="1"/>
    <col min="10506" max="10506" width="0" hidden="1" customWidth="1"/>
    <col min="10507" max="10507" width="11.140625" customWidth="1"/>
    <col min="10508" max="10508" width="10" customWidth="1"/>
    <col min="10509" max="10509" width="0.28515625" customWidth="1"/>
    <col min="10510" max="10510" width="8.85546875" customWidth="1"/>
    <col min="10511" max="10511" width="0.140625" customWidth="1"/>
    <col min="10512" max="10512" width="10.5703125" customWidth="1"/>
    <col min="10513" max="10513" width="0.5703125" customWidth="1"/>
    <col min="10514" max="10514" width="2.42578125" customWidth="1"/>
    <col min="10515" max="10515" width="0.7109375" customWidth="1"/>
    <col min="10516" max="10516" width="3" customWidth="1"/>
    <col min="10517" max="10517" width="0.7109375" customWidth="1"/>
    <col min="10518" max="10518" width="3.140625" customWidth="1"/>
    <col min="10519" max="10519" width="9.42578125" customWidth="1"/>
    <col min="10520" max="10520" width="0.140625" customWidth="1"/>
    <col min="10521" max="10522" width="0" hidden="1" customWidth="1"/>
    <col min="10523" max="10523" width="0.140625" customWidth="1"/>
    <col min="10524" max="10524" width="0" hidden="1" customWidth="1"/>
    <col min="10753" max="10753" width="5" customWidth="1"/>
    <col min="10754" max="10754" width="0.7109375" customWidth="1"/>
    <col min="10755" max="10755" width="4.85546875" customWidth="1"/>
    <col min="10756" max="10756" width="28.85546875" customWidth="1"/>
    <col min="10757" max="10757" width="6" customWidth="1"/>
    <col min="10758" max="10758" width="11.28515625" customWidth="1"/>
    <col min="10759" max="10759" width="10.28515625" customWidth="1"/>
    <col min="10760" max="10760" width="8.140625" customWidth="1"/>
    <col min="10761" max="10761" width="0.140625" customWidth="1"/>
    <col min="10762" max="10762" width="0" hidden="1" customWidth="1"/>
    <col min="10763" max="10763" width="11.140625" customWidth="1"/>
    <col min="10764" max="10764" width="10" customWidth="1"/>
    <col min="10765" max="10765" width="0.28515625" customWidth="1"/>
    <col min="10766" max="10766" width="8.85546875" customWidth="1"/>
    <col min="10767" max="10767" width="0.140625" customWidth="1"/>
    <col min="10768" max="10768" width="10.5703125" customWidth="1"/>
    <col min="10769" max="10769" width="0.5703125" customWidth="1"/>
    <col min="10770" max="10770" width="2.42578125" customWidth="1"/>
    <col min="10771" max="10771" width="0.7109375" customWidth="1"/>
    <col min="10772" max="10772" width="3" customWidth="1"/>
    <col min="10773" max="10773" width="0.7109375" customWidth="1"/>
    <col min="10774" max="10774" width="3.140625" customWidth="1"/>
    <col min="10775" max="10775" width="9.42578125" customWidth="1"/>
    <col min="10776" max="10776" width="0.140625" customWidth="1"/>
    <col min="10777" max="10778" width="0" hidden="1" customWidth="1"/>
    <col min="10779" max="10779" width="0.140625" customWidth="1"/>
    <col min="10780" max="10780" width="0" hidden="1" customWidth="1"/>
    <col min="11009" max="11009" width="5" customWidth="1"/>
    <col min="11010" max="11010" width="0.7109375" customWidth="1"/>
    <col min="11011" max="11011" width="4.85546875" customWidth="1"/>
    <col min="11012" max="11012" width="28.85546875" customWidth="1"/>
    <col min="11013" max="11013" width="6" customWidth="1"/>
    <col min="11014" max="11014" width="11.28515625" customWidth="1"/>
    <col min="11015" max="11015" width="10.28515625" customWidth="1"/>
    <col min="11016" max="11016" width="8.140625" customWidth="1"/>
    <col min="11017" max="11017" width="0.140625" customWidth="1"/>
    <col min="11018" max="11018" width="0" hidden="1" customWidth="1"/>
    <col min="11019" max="11019" width="11.140625" customWidth="1"/>
    <col min="11020" max="11020" width="10" customWidth="1"/>
    <col min="11021" max="11021" width="0.28515625" customWidth="1"/>
    <col min="11022" max="11022" width="8.85546875" customWidth="1"/>
    <col min="11023" max="11023" width="0.140625" customWidth="1"/>
    <col min="11024" max="11024" width="10.5703125" customWidth="1"/>
    <col min="11025" max="11025" width="0.5703125" customWidth="1"/>
    <col min="11026" max="11026" width="2.42578125" customWidth="1"/>
    <col min="11027" max="11027" width="0.7109375" customWidth="1"/>
    <col min="11028" max="11028" width="3" customWidth="1"/>
    <col min="11029" max="11029" width="0.7109375" customWidth="1"/>
    <col min="11030" max="11030" width="3.140625" customWidth="1"/>
    <col min="11031" max="11031" width="9.42578125" customWidth="1"/>
    <col min="11032" max="11032" width="0.140625" customWidth="1"/>
    <col min="11033" max="11034" width="0" hidden="1" customWidth="1"/>
    <col min="11035" max="11035" width="0.140625" customWidth="1"/>
    <col min="11036" max="11036" width="0" hidden="1" customWidth="1"/>
    <col min="11265" max="11265" width="5" customWidth="1"/>
    <col min="11266" max="11266" width="0.7109375" customWidth="1"/>
    <col min="11267" max="11267" width="4.85546875" customWidth="1"/>
    <col min="11268" max="11268" width="28.85546875" customWidth="1"/>
    <col min="11269" max="11269" width="6" customWidth="1"/>
    <col min="11270" max="11270" width="11.28515625" customWidth="1"/>
    <col min="11271" max="11271" width="10.28515625" customWidth="1"/>
    <col min="11272" max="11272" width="8.140625" customWidth="1"/>
    <col min="11273" max="11273" width="0.140625" customWidth="1"/>
    <col min="11274" max="11274" width="0" hidden="1" customWidth="1"/>
    <col min="11275" max="11275" width="11.140625" customWidth="1"/>
    <col min="11276" max="11276" width="10" customWidth="1"/>
    <col min="11277" max="11277" width="0.28515625" customWidth="1"/>
    <col min="11278" max="11278" width="8.85546875" customWidth="1"/>
    <col min="11279" max="11279" width="0.140625" customWidth="1"/>
    <col min="11280" max="11280" width="10.5703125" customWidth="1"/>
    <col min="11281" max="11281" width="0.5703125" customWidth="1"/>
    <col min="11282" max="11282" width="2.42578125" customWidth="1"/>
    <col min="11283" max="11283" width="0.7109375" customWidth="1"/>
    <col min="11284" max="11284" width="3" customWidth="1"/>
    <col min="11285" max="11285" width="0.7109375" customWidth="1"/>
    <col min="11286" max="11286" width="3.140625" customWidth="1"/>
    <col min="11287" max="11287" width="9.42578125" customWidth="1"/>
    <col min="11288" max="11288" width="0.140625" customWidth="1"/>
    <col min="11289" max="11290" width="0" hidden="1" customWidth="1"/>
    <col min="11291" max="11291" width="0.140625" customWidth="1"/>
    <col min="11292" max="11292" width="0" hidden="1" customWidth="1"/>
    <col min="11521" max="11521" width="5" customWidth="1"/>
    <col min="11522" max="11522" width="0.7109375" customWidth="1"/>
    <col min="11523" max="11523" width="4.85546875" customWidth="1"/>
    <col min="11524" max="11524" width="28.85546875" customWidth="1"/>
    <col min="11525" max="11525" width="6" customWidth="1"/>
    <col min="11526" max="11526" width="11.28515625" customWidth="1"/>
    <col min="11527" max="11527" width="10.28515625" customWidth="1"/>
    <col min="11528" max="11528" width="8.140625" customWidth="1"/>
    <col min="11529" max="11529" width="0.140625" customWidth="1"/>
    <col min="11530" max="11530" width="0" hidden="1" customWidth="1"/>
    <col min="11531" max="11531" width="11.140625" customWidth="1"/>
    <col min="11532" max="11532" width="10" customWidth="1"/>
    <col min="11533" max="11533" width="0.28515625" customWidth="1"/>
    <col min="11534" max="11534" width="8.85546875" customWidth="1"/>
    <col min="11535" max="11535" width="0.140625" customWidth="1"/>
    <col min="11536" max="11536" width="10.5703125" customWidth="1"/>
    <col min="11537" max="11537" width="0.5703125" customWidth="1"/>
    <col min="11538" max="11538" width="2.42578125" customWidth="1"/>
    <col min="11539" max="11539" width="0.7109375" customWidth="1"/>
    <col min="11540" max="11540" width="3" customWidth="1"/>
    <col min="11541" max="11541" width="0.7109375" customWidth="1"/>
    <col min="11542" max="11542" width="3.140625" customWidth="1"/>
    <col min="11543" max="11543" width="9.42578125" customWidth="1"/>
    <col min="11544" max="11544" width="0.140625" customWidth="1"/>
    <col min="11545" max="11546" width="0" hidden="1" customWidth="1"/>
    <col min="11547" max="11547" width="0.140625" customWidth="1"/>
    <col min="11548" max="11548" width="0" hidden="1" customWidth="1"/>
    <col min="11777" max="11777" width="5" customWidth="1"/>
    <col min="11778" max="11778" width="0.7109375" customWidth="1"/>
    <col min="11779" max="11779" width="4.85546875" customWidth="1"/>
    <col min="11780" max="11780" width="28.85546875" customWidth="1"/>
    <col min="11781" max="11781" width="6" customWidth="1"/>
    <col min="11782" max="11782" width="11.28515625" customWidth="1"/>
    <col min="11783" max="11783" width="10.28515625" customWidth="1"/>
    <col min="11784" max="11784" width="8.140625" customWidth="1"/>
    <col min="11785" max="11785" width="0.140625" customWidth="1"/>
    <col min="11786" max="11786" width="0" hidden="1" customWidth="1"/>
    <col min="11787" max="11787" width="11.140625" customWidth="1"/>
    <col min="11788" max="11788" width="10" customWidth="1"/>
    <col min="11789" max="11789" width="0.28515625" customWidth="1"/>
    <col min="11790" max="11790" width="8.85546875" customWidth="1"/>
    <col min="11791" max="11791" width="0.140625" customWidth="1"/>
    <col min="11792" max="11792" width="10.5703125" customWidth="1"/>
    <col min="11793" max="11793" width="0.5703125" customWidth="1"/>
    <col min="11794" max="11794" width="2.42578125" customWidth="1"/>
    <col min="11795" max="11795" width="0.7109375" customWidth="1"/>
    <col min="11796" max="11796" width="3" customWidth="1"/>
    <col min="11797" max="11797" width="0.7109375" customWidth="1"/>
    <col min="11798" max="11798" width="3.140625" customWidth="1"/>
    <col min="11799" max="11799" width="9.42578125" customWidth="1"/>
    <col min="11800" max="11800" width="0.140625" customWidth="1"/>
    <col min="11801" max="11802" width="0" hidden="1" customWidth="1"/>
    <col min="11803" max="11803" width="0.140625" customWidth="1"/>
    <col min="11804" max="11804" width="0" hidden="1" customWidth="1"/>
    <col min="12033" max="12033" width="5" customWidth="1"/>
    <col min="12034" max="12034" width="0.7109375" customWidth="1"/>
    <col min="12035" max="12035" width="4.85546875" customWidth="1"/>
    <col min="12036" max="12036" width="28.85546875" customWidth="1"/>
    <col min="12037" max="12037" width="6" customWidth="1"/>
    <col min="12038" max="12038" width="11.28515625" customWidth="1"/>
    <col min="12039" max="12039" width="10.28515625" customWidth="1"/>
    <col min="12040" max="12040" width="8.140625" customWidth="1"/>
    <col min="12041" max="12041" width="0.140625" customWidth="1"/>
    <col min="12042" max="12042" width="0" hidden="1" customWidth="1"/>
    <col min="12043" max="12043" width="11.140625" customWidth="1"/>
    <col min="12044" max="12044" width="10" customWidth="1"/>
    <col min="12045" max="12045" width="0.28515625" customWidth="1"/>
    <col min="12046" max="12046" width="8.85546875" customWidth="1"/>
    <col min="12047" max="12047" width="0.140625" customWidth="1"/>
    <col min="12048" max="12048" width="10.5703125" customWidth="1"/>
    <col min="12049" max="12049" width="0.5703125" customWidth="1"/>
    <col min="12050" max="12050" width="2.42578125" customWidth="1"/>
    <col min="12051" max="12051" width="0.7109375" customWidth="1"/>
    <col min="12052" max="12052" width="3" customWidth="1"/>
    <col min="12053" max="12053" width="0.7109375" customWidth="1"/>
    <col min="12054" max="12054" width="3.140625" customWidth="1"/>
    <col min="12055" max="12055" width="9.42578125" customWidth="1"/>
    <col min="12056" max="12056" width="0.140625" customWidth="1"/>
    <col min="12057" max="12058" width="0" hidden="1" customWidth="1"/>
    <col min="12059" max="12059" width="0.140625" customWidth="1"/>
    <col min="12060" max="12060" width="0" hidden="1" customWidth="1"/>
    <col min="12289" max="12289" width="5" customWidth="1"/>
    <col min="12290" max="12290" width="0.7109375" customWidth="1"/>
    <col min="12291" max="12291" width="4.85546875" customWidth="1"/>
    <col min="12292" max="12292" width="28.85546875" customWidth="1"/>
    <col min="12293" max="12293" width="6" customWidth="1"/>
    <col min="12294" max="12294" width="11.28515625" customWidth="1"/>
    <col min="12295" max="12295" width="10.28515625" customWidth="1"/>
    <col min="12296" max="12296" width="8.140625" customWidth="1"/>
    <col min="12297" max="12297" width="0.140625" customWidth="1"/>
    <col min="12298" max="12298" width="0" hidden="1" customWidth="1"/>
    <col min="12299" max="12299" width="11.140625" customWidth="1"/>
    <col min="12300" max="12300" width="10" customWidth="1"/>
    <col min="12301" max="12301" width="0.28515625" customWidth="1"/>
    <col min="12302" max="12302" width="8.85546875" customWidth="1"/>
    <col min="12303" max="12303" width="0.140625" customWidth="1"/>
    <col min="12304" max="12304" width="10.5703125" customWidth="1"/>
    <col min="12305" max="12305" width="0.5703125" customWidth="1"/>
    <col min="12306" max="12306" width="2.42578125" customWidth="1"/>
    <col min="12307" max="12307" width="0.7109375" customWidth="1"/>
    <col min="12308" max="12308" width="3" customWidth="1"/>
    <col min="12309" max="12309" width="0.7109375" customWidth="1"/>
    <col min="12310" max="12310" width="3.140625" customWidth="1"/>
    <col min="12311" max="12311" width="9.42578125" customWidth="1"/>
    <col min="12312" max="12312" width="0.140625" customWidth="1"/>
    <col min="12313" max="12314" width="0" hidden="1" customWidth="1"/>
    <col min="12315" max="12315" width="0.140625" customWidth="1"/>
    <col min="12316" max="12316" width="0" hidden="1" customWidth="1"/>
    <col min="12545" max="12545" width="5" customWidth="1"/>
    <col min="12546" max="12546" width="0.7109375" customWidth="1"/>
    <col min="12547" max="12547" width="4.85546875" customWidth="1"/>
    <col min="12548" max="12548" width="28.85546875" customWidth="1"/>
    <col min="12549" max="12549" width="6" customWidth="1"/>
    <col min="12550" max="12550" width="11.28515625" customWidth="1"/>
    <col min="12551" max="12551" width="10.28515625" customWidth="1"/>
    <col min="12552" max="12552" width="8.140625" customWidth="1"/>
    <col min="12553" max="12553" width="0.140625" customWidth="1"/>
    <col min="12554" max="12554" width="0" hidden="1" customWidth="1"/>
    <col min="12555" max="12555" width="11.140625" customWidth="1"/>
    <col min="12556" max="12556" width="10" customWidth="1"/>
    <col min="12557" max="12557" width="0.28515625" customWidth="1"/>
    <col min="12558" max="12558" width="8.85546875" customWidth="1"/>
    <col min="12559" max="12559" width="0.140625" customWidth="1"/>
    <col min="12560" max="12560" width="10.5703125" customWidth="1"/>
    <col min="12561" max="12561" width="0.5703125" customWidth="1"/>
    <col min="12562" max="12562" width="2.42578125" customWidth="1"/>
    <col min="12563" max="12563" width="0.7109375" customWidth="1"/>
    <col min="12564" max="12564" width="3" customWidth="1"/>
    <col min="12565" max="12565" width="0.7109375" customWidth="1"/>
    <col min="12566" max="12566" width="3.140625" customWidth="1"/>
    <col min="12567" max="12567" width="9.42578125" customWidth="1"/>
    <col min="12568" max="12568" width="0.140625" customWidth="1"/>
    <col min="12569" max="12570" width="0" hidden="1" customWidth="1"/>
    <col min="12571" max="12571" width="0.140625" customWidth="1"/>
    <col min="12572" max="12572" width="0" hidden="1" customWidth="1"/>
    <col min="12801" max="12801" width="5" customWidth="1"/>
    <col min="12802" max="12802" width="0.7109375" customWidth="1"/>
    <col min="12803" max="12803" width="4.85546875" customWidth="1"/>
    <col min="12804" max="12804" width="28.85546875" customWidth="1"/>
    <col min="12805" max="12805" width="6" customWidth="1"/>
    <col min="12806" max="12806" width="11.28515625" customWidth="1"/>
    <col min="12807" max="12807" width="10.28515625" customWidth="1"/>
    <col min="12808" max="12808" width="8.140625" customWidth="1"/>
    <col min="12809" max="12809" width="0.140625" customWidth="1"/>
    <col min="12810" max="12810" width="0" hidden="1" customWidth="1"/>
    <col min="12811" max="12811" width="11.140625" customWidth="1"/>
    <col min="12812" max="12812" width="10" customWidth="1"/>
    <col min="12813" max="12813" width="0.28515625" customWidth="1"/>
    <col min="12814" max="12814" width="8.85546875" customWidth="1"/>
    <col min="12815" max="12815" width="0.140625" customWidth="1"/>
    <col min="12816" max="12816" width="10.5703125" customWidth="1"/>
    <col min="12817" max="12817" width="0.5703125" customWidth="1"/>
    <col min="12818" max="12818" width="2.42578125" customWidth="1"/>
    <col min="12819" max="12819" width="0.7109375" customWidth="1"/>
    <col min="12820" max="12820" width="3" customWidth="1"/>
    <col min="12821" max="12821" width="0.7109375" customWidth="1"/>
    <col min="12822" max="12822" width="3.140625" customWidth="1"/>
    <col min="12823" max="12823" width="9.42578125" customWidth="1"/>
    <col min="12824" max="12824" width="0.140625" customWidth="1"/>
    <col min="12825" max="12826" width="0" hidden="1" customWidth="1"/>
    <col min="12827" max="12827" width="0.140625" customWidth="1"/>
    <col min="12828" max="12828" width="0" hidden="1" customWidth="1"/>
    <col min="13057" max="13057" width="5" customWidth="1"/>
    <col min="13058" max="13058" width="0.7109375" customWidth="1"/>
    <col min="13059" max="13059" width="4.85546875" customWidth="1"/>
    <col min="13060" max="13060" width="28.85546875" customWidth="1"/>
    <col min="13061" max="13061" width="6" customWidth="1"/>
    <col min="13062" max="13062" width="11.28515625" customWidth="1"/>
    <col min="13063" max="13063" width="10.28515625" customWidth="1"/>
    <col min="13064" max="13064" width="8.140625" customWidth="1"/>
    <col min="13065" max="13065" width="0.140625" customWidth="1"/>
    <col min="13066" max="13066" width="0" hidden="1" customWidth="1"/>
    <col min="13067" max="13067" width="11.140625" customWidth="1"/>
    <col min="13068" max="13068" width="10" customWidth="1"/>
    <col min="13069" max="13069" width="0.28515625" customWidth="1"/>
    <col min="13070" max="13070" width="8.85546875" customWidth="1"/>
    <col min="13071" max="13071" width="0.140625" customWidth="1"/>
    <col min="13072" max="13072" width="10.5703125" customWidth="1"/>
    <col min="13073" max="13073" width="0.5703125" customWidth="1"/>
    <col min="13074" max="13074" width="2.42578125" customWidth="1"/>
    <col min="13075" max="13075" width="0.7109375" customWidth="1"/>
    <col min="13076" max="13076" width="3" customWidth="1"/>
    <col min="13077" max="13077" width="0.7109375" customWidth="1"/>
    <col min="13078" max="13078" width="3.140625" customWidth="1"/>
    <col min="13079" max="13079" width="9.42578125" customWidth="1"/>
    <col min="13080" max="13080" width="0.140625" customWidth="1"/>
    <col min="13081" max="13082" width="0" hidden="1" customWidth="1"/>
    <col min="13083" max="13083" width="0.140625" customWidth="1"/>
    <col min="13084" max="13084" width="0" hidden="1" customWidth="1"/>
    <col min="13313" max="13313" width="5" customWidth="1"/>
    <col min="13314" max="13314" width="0.7109375" customWidth="1"/>
    <col min="13315" max="13315" width="4.85546875" customWidth="1"/>
    <col min="13316" max="13316" width="28.85546875" customWidth="1"/>
    <col min="13317" max="13317" width="6" customWidth="1"/>
    <col min="13318" max="13318" width="11.28515625" customWidth="1"/>
    <col min="13319" max="13319" width="10.28515625" customWidth="1"/>
    <col min="13320" max="13320" width="8.140625" customWidth="1"/>
    <col min="13321" max="13321" width="0.140625" customWidth="1"/>
    <col min="13322" max="13322" width="0" hidden="1" customWidth="1"/>
    <col min="13323" max="13323" width="11.140625" customWidth="1"/>
    <col min="13324" max="13324" width="10" customWidth="1"/>
    <col min="13325" max="13325" width="0.28515625" customWidth="1"/>
    <col min="13326" max="13326" width="8.85546875" customWidth="1"/>
    <col min="13327" max="13327" width="0.140625" customWidth="1"/>
    <col min="13328" max="13328" width="10.5703125" customWidth="1"/>
    <col min="13329" max="13329" width="0.5703125" customWidth="1"/>
    <col min="13330" max="13330" width="2.42578125" customWidth="1"/>
    <col min="13331" max="13331" width="0.7109375" customWidth="1"/>
    <col min="13332" max="13332" width="3" customWidth="1"/>
    <col min="13333" max="13333" width="0.7109375" customWidth="1"/>
    <col min="13334" max="13334" width="3.140625" customWidth="1"/>
    <col min="13335" max="13335" width="9.42578125" customWidth="1"/>
    <col min="13336" max="13336" width="0.140625" customWidth="1"/>
    <col min="13337" max="13338" width="0" hidden="1" customWidth="1"/>
    <col min="13339" max="13339" width="0.140625" customWidth="1"/>
    <col min="13340" max="13340" width="0" hidden="1" customWidth="1"/>
    <col min="13569" max="13569" width="5" customWidth="1"/>
    <col min="13570" max="13570" width="0.7109375" customWidth="1"/>
    <col min="13571" max="13571" width="4.85546875" customWidth="1"/>
    <col min="13572" max="13572" width="28.85546875" customWidth="1"/>
    <col min="13573" max="13573" width="6" customWidth="1"/>
    <col min="13574" max="13574" width="11.28515625" customWidth="1"/>
    <col min="13575" max="13575" width="10.28515625" customWidth="1"/>
    <col min="13576" max="13576" width="8.140625" customWidth="1"/>
    <col min="13577" max="13577" width="0.140625" customWidth="1"/>
    <col min="13578" max="13578" width="0" hidden="1" customWidth="1"/>
    <col min="13579" max="13579" width="11.140625" customWidth="1"/>
    <col min="13580" max="13580" width="10" customWidth="1"/>
    <col min="13581" max="13581" width="0.28515625" customWidth="1"/>
    <col min="13582" max="13582" width="8.85546875" customWidth="1"/>
    <col min="13583" max="13583" width="0.140625" customWidth="1"/>
    <col min="13584" max="13584" width="10.5703125" customWidth="1"/>
    <col min="13585" max="13585" width="0.5703125" customWidth="1"/>
    <col min="13586" max="13586" width="2.42578125" customWidth="1"/>
    <col min="13587" max="13587" width="0.7109375" customWidth="1"/>
    <col min="13588" max="13588" width="3" customWidth="1"/>
    <col min="13589" max="13589" width="0.7109375" customWidth="1"/>
    <col min="13590" max="13590" width="3.140625" customWidth="1"/>
    <col min="13591" max="13591" width="9.42578125" customWidth="1"/>
    <col min="13592" max="13592" width="0.140625" customWidth="1"/>
    <col min="13593" max="13594" width="0" hidden="1" customWidth="1"/>
    <col min="13595" max="13595" width="0.140625" customWidth="1"/>
    <col min="13596" max="13596" width="0" hidden="1" customWidth="1"/>
    <col min="13825" max="13825" width="5" customWidth="1"/>
    <col min="13826" max="13826" width="0.7109375" customWidth="1"/>
    <col min="13827" max="13827" width="4.85546875" customWidth="1"/>
    <col min="13828" max="13828" width="28.85546875" customWidth="1"/>
    <col min="13829" max="13829" width="6" customWidth="1"/>
    <col min="13830" max="13830" width="11.28515625" customWidth="1"/>
    <col min="13831" max="13831" width="10.28515625" customWidth="1"/>
    <col min="13832" max="13832" width="8.140625" customWidth="1"/>
    <col min="13833" max="13833" width="0.140625" customWidth="1"/>
    <col min="13834" max="13834" width="0" hidden="1" customWidth="1"/>
    <col min="13835" max="13835" width="11.140625" customWidth="1"/>
    <col min="13836" max="13836" width="10" customWidth="1"/>
    <col min="13837" max="13837" width="0.28515625" customWidth="1"/>
    <col min="13838" max="13838" width="8.85546875" customWidth="1"/>
    <col min="13839" max="13839" width="0.140625" customWidth="1"/>
    <col min="13840" max="13840" width="10.5703125" customWidth="1"/>
    <col min="13841" max="13841" width="0.5703125" customWidth="1"/>
    <col min="13842" max="13842" width="2.42578125" customWidth="1"/>
    <col min="13843" max="13843" width="0.7109375" customWidth="1"/>
    <col min="13844" max="13844" width="3" customWidth="1"/>
    <col min="13845" max="13845" width="0.7109375" customWidth="1"/>
    <col min="13846" max="13846" width="3.140625" customWidth="1"/>
    <col min="13847" max="13847" width="9.42578125" customWidth="1"/>
    <col min="13848" max="13848" width="0.140625" customWidth="1"/>
    <col min="13849" max="13850" width="0" hidden="1" customWidth="1"/>
    <col min="13851" max="13851" width="0.140625" customWidth="1"/>
    <col min="13852" max="13852" width="0" hidden="1" customWidth="1"/>
    <col min="14081" max="14081" width="5" customWidth="1"/>
    <col min="14082" max="14082" width="0.7109375" customWidth="1"/>
    <col min="14083" max="14083" width="4.85546875" customWidth="1"/>
    <col min="14084" max="14084" width="28.85546875" customWidth="1"/>
    <col min="14085" max="14085" width="6" customWidth="1"/>
    <col min="14086" max="14086" width="11.28515625" customWidth="1"/>
    <col min="14087" max="14087" width="10.28515625" customWidth="1"/>
    <col min="14088" max="14088" width="8.140625" customWidth="1"/>
    <col min="14089" max="14089" width="0.140625" customWidth="1"/>
    <col min="14090" max="14090" width="0" hidden="1" customWidth="1"/>
    <col min="14091" max="14091" width="11.140625" customWidth="1"/>
    <col min="14092" max="14092" width="10" customWidth="1"/>
    <col min="14093" max="14093" width="0.28515625" customWidth="1"/>
    <col min="14094" max="14094" width="8.85546875" customWidth="1"/>
    <col min="14095" max="14095" width="0.140625" customWidth="1"/>
    <col min="14096" max="14096" width="10.5703125" customWidth="1"/>
    <col min="14097" max="14097" width="0.5703125" customWidth="1"/>
    <col min="14098" max="14098" width="2.42578125" customWidth="1"/>
    <col min="14099" max="14099" width="0.7109375" customWidth="1"/>
    <col min="14100" max="14100" width="3" customWidth="1"/>
    <col min="14101" max="14101" width="0.7109375" customWidth="1"/>
    <col min="14102" max="14102" width="3.140625" customWidth="1"/>
    <col min="14103" max="14103" width="9.42578125" customWidth="1"/>
    <col min="14104" max="14104" width="0.140625" customWidth="1"/>
    <col min="14105" max="14106" width="0" hidden="1" customWidth="1"/>
    <col min="14107" max="14107" width="0.140625" customWidth="1"/>
    <col min="14108" max="14108" width="0" hidden="1" customWidth="1"/>
    <col min="14337" max="14337" width="5" customWidth="1"/>
    <col min="14338" max="14338" width="0.7109375" customWidth="1"/>
    <col min="14339" max="14339" width="4.85546875" customWidth="1"/>
    <col min="14340" max="14340" width="28.85546875" customWidth="1"/>
    <col min="14341" max="14341" width="6" customWidth="1"/>
    <col min="14342" max="14342" width="11.28515625" customWidth="1"/>
    <col min="14343" max="14343" width="10.28515625" customWidth="1"/>
    <col min="14344" max="14344" width="8.140625" customWidth="1"/>
    <col min="14345" max="14345" width="0.140625" customWidth="1"/>
    <col min="14346" max="14346" width="0" hidden="1" customWidth="1"/>
    <col min="14347" max="14347" width="11.140625" customWidth="1"/>
    <col min="14348" max="14348" width="10" customWidth="1"/>
    <col min="14349" max="14349" width="0.28515625" customWidth="1"/>
    <col min="14350" max="14350" width="8.85546875" customWidth="1"/>
    <col min="14351" max="14351" width="0.140625" customWidth="1"/>
    <col min="14352" max="14352" width="10.5703125" customWidth="1"/>
    <col min="14353" max="14353" width="0.5703125" customWidth="1"/>
    <col min="14354" max="14354" width="2.42578125" customWidth="1"/>
    <col min="14355" max="14355" width="0.7109375" customWidth="1"/>
    <col min="14356" max="14356" width="3" customWidth="1"/>
    <col min="14357" max="14357" width="0.7109375" customWidth="1"/>
    <col min="14358" max="14358" width="3.140625" customWidth="1"/>
    <col min="14359" max="14359" width="9.42578125" customWidth="1"/>
    <col min="14360" max="14360" width="0.140625" customWidth="1"/>
    <col min="14361" max="14362" width="0" hidden="1" customWidth="1"/>
    <col min="14363" max="14363" width="0.140625" customWidth="1"/>
    <col min="14364" max="14364" width="0" hidden="1" customWidth="1"/>
    <col min="14593" max="14593" width="5" customWidth="1"/>
    <col min="14594" max="14594" width="0.7109375" customWidth="1"/>
    <col min="14595" max="14595" width="4.85546875" customWidth="1"/>
    <col min="14596" max="14596" width="28.85546875" customWidth="1"/>
    <col min="14597" max="14597" width="6" customWidth="1"/>
    <col min="14598" max="14598" width="11.28515625" customWidth="1"/>
    <col min="14599" max="14599" width="10.28515625" customWidth="1"/>
    <col min="14600" max="14600" width="8.140625" customWidth="1"/>
    <col min="14601" max="14601" width="0.140625" customWidth="1"/>
    <col min="14602" max="14602" width="0" hidden="1" customWidth="1"/>
    <col min="14603" max="14603" width="11.140625" customWidth="1"/>
    <col min="14604" max="14604" width="10" customWidth="1"/>
    <col min="14605" max="14605" width="0.28515625" customWidth="1"/>
    <col min="14606" max="14606" width="8.85546875" customWidth="1"/>
    <col min="14607" max="14607" width="0.140625" customWidth="1"/>
    <col min="14608" max="14608" width="10.5703125" customWidth="1"/>
    <col min="14609" max="14609" width="0.5703125" customWidth="1"/>
    <col min="14610" max="14610" width="2.42578125" customWidth="1"/>
    <col min="14611" max="14611" width="0.7109375" customWidth="1"/>
    <col min="14612" max="14612" width="3" customWidth="1"/>
    <col min="14613" max="14613" width="0.7109375" customWidth="1"/>
    <col min="14614" max="14614" width="3.140625" customWidth="1"/>
    <col min="14615" max="14615" width="9.42578125" customWidth="1"/>
    <col min="14616" max="14616" width="0.140625" customWidth="1"/>
    <col min="14617" max="14618" width="0" hidden="1" customWidth="1"/>
    <col min="14619" max="14619" width="0.140625" customWidth="1"/>
    <col min="14620" max="14620" width="0" hidden="1" customWidth="1"/>
    <col min="14849" max="14849" width="5" customWidth="1"/>
    <col min="14850" max="14850" width="0.7109375" customWidth="1"/>
    <col min="14851" max="14851" width="4.85546875" customWidth="1"/>
    <col min="14852" max="14852" width="28.85546875" customWidth="1"/>
    <col min="14853" max="14853" width="6" customWidth="1"/>
    <col min="14854" max="14854" width="11.28515625" customWidth="1"/>
    <col min="14855" max="14855" width="10.28515625" customWidth="1"/>
    <col min="14856" max="14856" width="8.140625" customWidth="1"/>
    <col min="14857" max="14857" width="0.140625" customWidth="1"/>
    <col min="14858" max="14858" width="0" hidden="1" customWidth="1"/>
    <col min="14859" max="14859" width="11.140625" customWidth="1"/>
    <col min="14860" max="14860" width="10" customWidth="1"/>
    <col min="14861" max="14861" width="0.28515625" customWidth="1"/>
    <col min="14862" max="14862" width="8.85546875" customWidth="1"/>
    <col min="14863" max="14863" width="0.140625" customWidth="1"/>
    <col min="14864" max="14864" width="10.5703125" customWidth="1"/>
    <col min="14865" max="14865" width="0.5703125" customWidth="1"/>
    <col min="14866" max="14866" width="2.42578125" customWidth="1"/>
    <col min="14867" max="14867" width="0.7109375" customWidth="1"/>
    <col min="14868" max="14868" width="3" customWidth="1"/>
    <col min="14869" max="14869" width="0.7109375" customWidth="1"/>
    <col min="14870" max="14870" width="3.140625" customWidth="1"/>
    <col min="14871" max="14871" width="9.42578125" customWidth="1"/>
    <col min="14872" max="14872" width="0.140625" customWidth="1"/>
    <col min="14873" max="14874" width="0" hidden="1" customWidth="1"/>
    <col min="14875" max="14875" width="0.140625" customWidth="1"/>
    <col min="14876" max="14876" width="0" hidden="1" customWidth="1"/>
    <col min="15105" max="15105" width="5" customWidth="1"/>
    <col min="15106" max="15106" width="0.7109375" customWidth="1"/>
    <col min="15107" max="15107" width="4.85546875" customWidth="1"/>
    <col min="15108" max="15108" width="28.85546875" customWidth="1"/>
    <col min="15109" max="15109" width="6" customWidth="1"/>
    <col min="15110" max="15110" width="11.28515625" customWidth="1"/>
    <col min="15111" max="15111" width="10.28515625" customWidth="1"/>
    <col min="15112" max="15112" width="8.140625" customWidth="1"/>
    <col min="15113" max="15113" width="0.140625" customWidth="1"/>
    <col min="15114" max="15114" width="0" hidden="1" customWidth="1"/>
    <col min="15115" max="15115" width="11.140625" customWidth="1"/>
    <col min="15116" max="15116" width="10" customWidth="1"/>
    <col min="15117" max="15117" width="0.28515625" customWidth="1"/>
    <col min="15118" max="15118" width="8.85546875" customWidth="1"/>
    <col min="15119" max="15119" width="0.140625" customWidth="1"/>
    <col min="15120" max="15120" width="10.5703125" customWidth="1"/>
    <col min="15121" max="15121" width="0.5703125" customWidth="1"/>
    <col min="15122" max="15122" width="2.42578125" customWidth="1"/>
    <col min="15123" max="15123" width="0.7109375" customWidth="1"/>
    <col min="15124" max="15124" width="3" customWidth="1"/>
    <col min="15125" max="15125" width="0.7109375" customWidth="1"/>
    <col min="15126" max="15126" width="3.140625" customWidth="1"/>
    <col min="15127" max="15127" width="9.42578125" customWidth="1"/>
    <col min="15128" max="15128" width="0.140625" customWidth="1"/>
    <col min="15129" max="15130" width="0" hidden="1" customWidth="1"/>
    <col min="15131" max="15131" width="0.140625" customWidth="1"/>
    <col min="15132" max="15132" width="0" hidden="1" customWidth="1"/>
    <col min="15361" max="15361" width="5" customWidth="1"/>
    <col min="15362" max="15362" width="0.7109375" customWidth="1"/>
    <col min="15363" max="15363" width="4.85546875" customWidth="1"/>
    <col min="15364" max="15364" width="28.85546875" customWidth="1"/>
    <col min="15365" max="15365" width="6" customWidth="1"/>
    <col min="15366" max="15366" width="11.28515625" customWidth="1"/>
    <col min="15367" max="15367" width="10.28515625" customWidth="1"/>
    <col min="15368" max="15368" width="8.140625" customWidth="1"/>
    <col min="15369" max="15369" width="0.140625" customWidth="1"/>
    <col min="15370" max="15370" width="0" hidden="1" customWidth="1"/>
    <col min="15371" max="15371" width="11.140625" customWidth="1"/>
    <col min="15372" max="15372" width="10" customWidth="1"/>
    <col min="15373" max="15373" width="0.28515625" customWidth="1"/>
    <col min="15374" max="15374" width="8.85546875" customWidth="1"/>
    <col min="15375" max="15375" width="0.140625" customWidth="1"/>
    <col min="15376" max="15376" width="10.5703125" customWidth="1"/>
    <col min="15377" max="15377" width="0.5703125" customWidth="1"/>
    <col min="15378" max="15378" width="2.42578125" customWidth="1"/>
    <col min="15379" max="15379" width="0.7109375" customWidth="1"/>
    <col min="15380" max="15380" width="3" customWidth="1"/>
    <col min="15381" max="15381" width="0.7109375" customWidth="1"/>
    <col min="15382" max="15382" width="3.140625" customWidth="1"/>
    <col min="15383" max="15383" width="9.42578125" customWidth="1"/>
    <col min="15384" max="15384" width="0.140625" customWidth="1"/>
    <col min="15385" max="15386" width="0" hidden="1" customWidth="1"/>
    <col min="15387" max="15387" width="0.140625" customWidth="1"/>
    <col min="15388" max="15388" width="0" hidden="1" customWidth="1"/>
    <col min="15617" max="15617" width="5" customWidth="1"/>
    <col min="15618" max="15618" width="0.7109375" customWidth="1"/>
    <col min="15619" max="15619" width="4.85546875" customWidth="1"/>
    <col min="15620" max="15620" width="28.85546875" customWidth="1"/>
    <col min="15621" max="15621" width="6" customWidth="1"/>
    <col min="15622" max="15622" width="11.28515625" customWidth="1"/>
    <col min="15623" max="15623" width="10.28515625" customWidth="1"/>
    <col min="15624" max="15624" width="8.140625" customWidth="1"/>
    <col min="15625" max="15625" width="0.140625" customWidth="1"/>
    <col min="15626" max="15626" width="0" hidden="1" customWidth="1"/>
    <col min="15627" max="15627" width="11.140625" customWidth="1"/>
    <col min="15628" max="15628" width="10" customWidth="1"/>
    <col min="15629" max="15629" width="0.28515625" customWidth="1"/>
    <col min="15630" max="15630" width="8.85546875" customWidth="1"/>
    <col min="15631" max="15631" width="0.140625" customWidth="1"/>
    <col min="15632" max="15632" width="10.5703125" customWidth="1"/>
    <col min="15633" max="15633" width="0.5703125" customWidth="1"/>
    <col min="15634" max="15634" width="2.42578125" customWidth="1"/>
    <col min="15635" max="15635" width="0.7109375" customWidth="1"/>
    <col min="15636" max="15636" width="3" customWidth="1"/>
    <col min="15637" max="15637" width="0.7109375" customWidth="1"/>
    <col min="15638" max="15638" width="3.140625" customWidth="1"/>
    <col min="15639" max="15639" width="9.42578125" customWidth="1"/>
    <col min="15640" max="15640" width="0.140625" customWidth="1"/>
    <col min="15641" max="15642" width="0" hidden="1" customWidth="1"/>
    <col min="15643" max="15643" width="0.140625" customWidth="1"/>
    <col min="15644" max="15644" width="0" hidden="1" customWidth="1"/>
    <col min="15873" max="15873" width="5" customWidth="1"/>
    <col min="15874" max="15874" width="0.7109375" customWidth="1"/>
    <col min="15875" max="15875" width="4.85546875" customWidth="1"/>
    <col min="15876" max="15876" width="28.85546875" customWidth="1"/>
    <col min="15877" max="15877" width="6" customWidth="1"/>
    <col min="15878" max="15878" width="11.28515625" customWidth="1"/>
    <col min="15879" max="15879" width="10.28515625" customWidth="1"/>
    <col min="15880" max="15880" width="8.140625" customWidth="1"/>
    <col min="15881" max="15881" width="0.140625" customWidth="1"/>
    <col min="15882" max="15882" width="0" hidden="1" customWidth="1"/>
    <col min="15883" max="15883" width="11.140625" customWidth="1"/>
    <col min="15884" max="15884" width="10" customWidth="1"/>
    <col min="15885" max="15885" width="0.28515625" customWidth="1"/>
    <col min="15886" max="15886" width="8.85546875" customWidth="1"/>
    <col min="15887" max="15887" width="0.140625" customWidth="1"/>
    <col min="15888" max="15888" width="10.5703125" customWidth="1"/>
    <col min="15889" max="15889" width="0.5703125" customWidth="1"/>
    <col min="15890" max="15890" width="2.42578125" customWidth="1"/>
    <col min="15891" max="15891" width="0.7109375" customWidth="1"/>
    <col min="15892" max="15892" width="3" customWidth="1"/>
    <col min="15893" max="15893" width="0.7109375" customWidth="1"/>
    <col min="15894" max="15894" width="3.140625" customWidth="1"/>
    <col min="15895" max="15895" width="9.42578125" customWidth="1"/>
    <col min="15896" max="15896" width="0.140625" customWidth="1"/>
    <col min="15897" max="15898" width="0" hidden="1" customWidth="1"/>
    <col min="15899" max="15899" width="0.140625" customWidth="1"/>
    <col min="15900" max="15900" width="0" hidden="1" customWidth="1"/>
    <col min="16129" max="16129" width="5" customWidth="1"/>
    <col min="16130" max="16130" width="0.7109375" customWidth="1"/>
    <col min="16131" max="16131" width="4.85546875" customWidth="1"/>
    <col min="16132" max="16132" width="28.85546875" customWidth="1"/>
    <col min="16133" max="16133" width="6" customWidth="1"/>
    <col min="16134" max="16134" width="11.28515625" customWidth="1"/>
    <col min="16135" max="16135" width="10.28515625" customWidth="1"/>
    <col min="16136" max="16136" width="8.140625" customWidth="1"/>
    <col min="16137" max="16137" width="0.140625" customWidth="1"/>
    <col min="16138" max="16138" width="0" hidden="1" customWidth="1"/>
    <col min="16139" max="16139" width="11.140625" customWidth="1"/>
    <col min="16140" max="16140" width="10" customWidth="1"/>
    <col min="16141" max="16141" width="0.28515625" customWidth="1"/>
    <col min="16142" max="16142" width="8.85546875" customWidth="1"/>
    <col min="16143" max="16143" width="0.140625" customWidth="1"/>
    <col min="16144" max="16144" width="10.5703125" customWidth="1"/>
    <col min="16145" max="16145" width="0.5703125" customWidth="1"/>
    <col min="16146" max="16146" width="2.42578125" customWidth="1"/>
    <col min="16147" max="16147" width="0.7109375" customWidth="1"/>
    <col min="16148" max="16148" width="3" customWidth="1"/>
    <col min="16149" max="16149" width="0.7109375" customWidth="1"/>
    <col min="16150" max="16150" width="3.140625" customWidth="1"/>
    <col min="16151" max="16151" width="9.42578125" customWidth="1"/>
    <col min="16152" max="16152" width="0.140625" customWidth="1"/>
    <col min="16153" max="16154" width="0" hidden="1" customWidth="1"/>
    <col min="16155" max="16155" width="0.140625" customWidth="1"/>
    <col min="16156" max="16156" width="0" hidden="1" customWidth="1"/>
  </cols>
  <sheetData>
    <row r="1" spans="1:28" x14ac:dyDescent="0.25">
      <c r="B1" s="104" t="s">
        <v>849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8" ht="27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105" t="s">
        <v>850</v>
      </c>
      <c r="W2" s="106"/>
      <c r="X2" s="106"/>
      <c r="Y2" s="106"/>
      <c r="Z2" s="106"/>
      <c r="AA2" s="106"/>
    </row>
    <row r="3" spans="1:28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8" ht="6.4" customHeight="1" x14ac:dyDescent="0.25"/>
    <row r="5" spans="1:28" ht="18" customHeight="1" x14ac:dyDescent="0.25">
      <c r="B5" s="107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108" t="s">
        <v>3</v>
      </c>
      <c r="U5" s="52"/>
      <c r="V5" s="52"/>
      <c r="W5" s="52"/>
      <c r="X5" s="52"/>
    </row>
    <row r="6" spans="1:28" ht="2.65" customHeight="1" x14ac:dyDescent="0.25"/>
    <row r="7" spans="1:28" ht="18" customHeight="1" x14ac:dyDescent="0.25">
      <c r="A7" s="109"/>
      <c r="B7" s="76"/>
      <c r="C7" s="110"/>
      <c r="D7" s="80"/>
      <c r="E7" s="15"/>
      <c r="F7" s="95" t="s">
        <v>4</v>
      </c>
      <c r="G7" s="75"/>
      <c r="H7" s="75"/>
      <c r="I7" s="76"/>
      <c r="J7" s="95" t="s">
        <v>5</v>
      </c>
      <c r="K7" s="75"/>
      <c r="L7" s="75"/>
      <c r="M7" s="75"/>
      <c r="N7" s="75"/>
      <c r="O7" s="76"/>
      <c r="P7" s="95" t="s">
        <v>6</v>
      </c>
      <c r="Q7" s="75"/>
      <c r="R7" s="75"/>
      <c r="S7" s="75"/>
      <c r="T7" s="75"/>
      <c r="U7" s="75"/>
      <c r="V7" s="75"/>
      <c r="W7" s="75"/>
      <c r="X7" s="76"/>
    </row>
    <row r="8" spans="1:28" ht="18" customHeight="1" x14ac:dyDescent="0.25">
      <c r="A8" s="95" t="s">
        <v>851</v>
      </c>
      <c r="B8" s="96"/>
      <c r="C8" s="99" t="s">
        <v>852</v>
      </c>
      <c r="D8" s="100"/>
      <c r="E8" s="95" t="s">
        <v>853</v>
      </c>
      <c r="F8" s="95" t="s">
        <v>854</v>
      </c>
      <c r="G8" s="94" t="s">
        <v>13</v>
      </c>
      <c r="H8" s="76"/>
      <c r="I8" s="23"/>
      <c r="J8" s="95" t="s">
        <v>855</v>
      </c>
      <c r="K8" s="96"/>
      <c r="L8" s="94" t="s">
        <v>13</v>
      </c>
      <c r="M8" s="75"/>
      <c r="N8" s="76"/>
      <c r="O8" s="23"/>
      <c r="P8" s="95" t="s">
        <v>856</v>
      </c>
      <c r="Q8" s="96"/>
      <c r="R8" s="94" t="s">
        <v>13</v>
      </c>
      <c r="S8" s="75"/>
      <c r="T8" s="75"/>
      <c r="U8" s="75"/>
      <c r="V8" s="75"/>
      <c r="W8" s="76"/>
      <c r="X8" s="23"/>
    </row>
    <row r="9" spans="1:28" ht="27" customHeight="1" x14ac:dyDescent="0.25">
      <c r="A9" s="97"/>
      <c r="B9" s="98"/>
      <c r="C9" s="101"/>
      <c r="D9" s="102"/>
      <c r="E9" s="103"/>
      <c r="F9" s="103"/>
      <c r="G9" s="15" t="s">
        <v>466</v>
      </c>
      <c r="H9" s="95" t="s">
        <v>467</v>
      </c>
      <c r="I9" s="76"/>
      <c r="J9" s="97"/>
      <c r="K9" s="98"/>
      <c r="L9" s="95" t="s">
        <v>466</v>
      </c>
      <c r="M9" s="76"/>
      <c r="N9" s="95" t="s">
        <v>467</v>
      </c>
      <c r="O9" s="76"/>
      <c r="P9" s="97"/>
      <c r="Q9" s="98"/>
      <c r="R9" s="95" t="s">
        <v>466</v>
      </c>
      <c r="S9" s="75"/>
      <c r="T9" s="75"/>
      <c r="U9" s="75"/>
      <c r="V9" s="76"/>
      <c r="W9" s="95" t="s">
        <v>467</v>
      </c>
      <c r="X9" s="76"/>
    </row>
    <row r="10" spans="1:28" ht="18" customHeight="1" x14ac:dyDescent="0.25">
      <c r="A10" s="92" t="s">
        <v>18</v>
      </c>
      <c r="B10" s="76"/>
      <c r="C10" s="93" t="s">
        <v>19</v>
      </c>
      <c r="D10" s="80"/>
      <c r="E10" s="17" t="s">
        <v>20</v>
      </c>
      <c r="F10" s="17" t="s">
        <v>21</v>
      </c>
      <c r="G10" s="17" t="s">
        <v>22</v>
      </c>
      <c r="H10" s="92" t="s">
        <v>23</v>
      </c>
      <c r="I10" s="76"/>
      <c r="J10" s="92" t="s">
        <v>24</v>
      </c>
      <c r="K10" s="76"/>
      <c r="L10" s="92" t="s">
        <v>25</v>
      </c>
      <c r="M10" s="76"/>
      <c r="N10" s="92" t="s">
        <v>26</v>
      </c>
      <c r="O10" s="76"/>
      <c r="P10" s="92" t="s">
        <v>27</v>
      </c>
      <c r="Q10" s="76"/>
      <c r="R10" s="92" t="s">
        <v>28</v>
      </c>
      <c r="S10" s="75"/>
      <c r="T10" s="75"/>
      <c r="U10" s="75"/>
      <c r="V10" s="76"/>
      <c r="W10" s="92" t="s">
        <v>29</v>
      </c>
      <c r="X10" s="76"/>
    </row>
    <row r="11" spans="1:28" ht="31.5" customHeight="1" x14ac:dyDescent="0.25">
      <c r="A11" s="78" t="s">
        <v>857</v>
      </c>
      <c r="B11" s="76"/>
      <c r="C11" s="79" t="s">
        <v>858</v>
      </c>
      <c r="D11" s="80"/>
      <c r="E11" s="24"/>
      <c r="F11" s="21">
        <v>1272383.28</v>
      </c>
      <c r="G11" s="21">
        <v>1272383.28</v>
      </c>
      <c r="H11" s="74">
        <v>0</v>
      </c>
      <c r="I11" s="76"/>
      <c r="J11" s="74">
        <v>1833053.3469999996</v>
      </c>
      <c r="K11" s="76"/>
      <c r="L11" s="74">
        <v>1273958.1879999998</v>
      </c>
      <c r="M11" s="76"/>
      <c r="N11" s="74">
        <v>830721.50799999991</v>
      </c>
      <c r="O11" s="76"/>
      <c r="P11" s="74">
        <v>1523924.0410000021</v>
      </c>
      <c r="Q11" s="76"/>
      <c r="R11" s="74">
        <v>1219301.2530000028</v>
      </c>
      <c r="S11" s="75"/>
      <c r="T11" s="75"/>
      <c r="U11" s="75"/>
      <c r="V11" s="76"/>
      <c r="W11" s="74">
        <v>564058.67920000013</v>
      </c>
      <c r="X11" s="76"/>
    </row>
    <row r="12" spans="1:28" ht="43.5" customHeight="1" x14ac:dyDescent="0.25">
      <c r="A12" s="78" t="s">
        <v>859</v>
      </c>
      <c r="B12" s="76"/>
      <c r="C12" s="79" t="s">
        <v>860</v>
      </c>
      <c r="D12" s="80"/>
      <c r="E12" s="24" t="s">
        <v>861</v>
      </c>
      <c r="F12" s="21">
        <v>212708.16700000002</v>
      </c>
      <c r="G12" s="21">
        <v>212708.16700000002</v>
      </c>
      <c r="H12" s="77" t="s">
        <v>470</v>
      </c>
      <c r="I12" s="76"/>
      <c r="J12" s="74">
        <v>210789.897</v>
      </c>
      <c r="K12" s="76"/>
      <c r="L12" s="74">
        <v>210789.897</v>
      </c>
      <c r="M12" s="76"/>
      <c r="N12" s="77" t="s">
        <v>470</v>
      </c>
      <c r="O12" s="76"/>
      <c r="P12" s="74">
        <v>176817.56710000025</v>
      </c>
      <c r="Q12" s="76"/>
      <c r="R12" s="74">
        <v>176817.56710000025</v>
      </c>
      <c r="S12" s="75"/>
      <c r="T12" s="75"/>
      <c r="U12" s="75"/>
      <c r="V12" s="76"/>
      <c r="W12" s="77" t="s">
        <v>470</v>
      </c>
      <c r="X12" s="76"/>
    </row>
    <row r="13" spans="1:28" ht="30.75" customHeight="1" x14ac:dyDescent="0.25">
      <c r="A13" s="78" t="s">
        <v>862</v>
      </c>
      <c r="B13" s="76"/>
      <c r="C13" s="79" t="s">
        <v>863</v>
      </c>
      <c r="D13" s="80"/>
      <c r="E13" s="24" t="s">
        <v>864</v>
      </c>
      <c r="F13" s="21">
        <v>91032.527000000002</v>
      </c>
      <c r="G13" s="21">
        <v>91032.527000000002</v>
      </c>
      <c r="H13" s="77" t="s">
        <v>470</v>
      </c>
      <c r="I13" s="76"/>
      <c r="J13" s="74">
        <v>91032.527000000002</v>
      </c>
      <c r="K13" s="76"/>
      <c r="L13" s="74">
        <v>91032.527000000002</v>
      </c>
      <c r="M13" s="76"/>
      <c r="N13" s="77" t="s">
        <v>470</v>
      </c>
      <c r="O13" s="76"/>
      <c r="P13" s="74">
        <v>66539.065599999973</v>
      </c>
      <c r="Q13" s="76"/>
      <c r="R13" s="74">
        <v>66539.065599999973</v>
      </c>
      <c r="S13" s="75"/>
      <c r="T13" s="75"/>
      <c r="U13" s="75"/>
      <c r="V13" s="76"/>
      <c r="W13" s="77" t="s">
        <v>470</v>
      </c>
      <c r="X13" s="76"/>
    </row>
    <row r="14" spans="1:28" ht="45" customHeight="1" x14ac:dyDescent="0.25">
      <c r="A14" s="78" t="s">
        <v>865</v>
      </c>
      <c r="B14" s="76"/>
      <c r="C14" s="79" t="s">
        <v>866</v>
      </c>
      <c r="D14" s="80"/>
      <c r="E14" s="24"/>
      <c r="F14" s="21">
        <v>10065.333000000001</v>
      </c>
      <c r="G14" s="21">
        <v>10065.333000000001</v>
      </c>
      <c r="H14" s="77" t="s">
        <v>470</v>
      </c>
      <c r="I14" s="76"/>
      <c r="J14" s="74">
        <v>10065.333000000001</v>
      </c>
      <c r="K14" s="76"/>
      <c r="L14" s="74">
        <v>10065.333000000001</v>
      </c>
      <c r="M14" s="76"/>
      <c r="N14" s="77" t="s">
        <v>470</v>
      </c>
      <c r="O14" s="76"/>
      <c r="P14" s="74">
        <v>7868.1343000000043</v>
      </c>
      <c r="Q14" s="76"/>
      <c r="R14" s="74">
        <v>7868.1343000000043</v>
      </c>
      <c r="S14" s="75"/>
      <c r="T14" s="75"/>
      <c r="U14" s="75"/>
      <c r="V14" s="76"/>
      <c r="W14" s="77" t="s">
        <v>470</v>
      </c>
      <c r="X14" s="76"/>
      <c r="AB14" s="25">
        <f>+P14+P16</f>
        <v>99686.075800000021</v>
      </c>
    </row>
    <row r="15" spans="1:28" ht="39.75" customHeight="1" x14ac:dyDescent="0.25">
      <c r="A15" s="78" t="s">
        <v>867</v>
      </c>
      <c r="B15" s="76"/>
      <c r="C15" s="79" t="s">
        <v>868</v>
      </c>
      <c r="D15" s="80"/>
      <c r="E15" s="24"/>
      <c r="F15" s="21">
        <v>80967.194000000003</v>
      </c>
      <c r="G15" s="21">
        <v>80967.194000000003</v>
      </c>
      <c r="H15" s="77" t="s">
        <v>470</v>
      </c>
      <c r="I15" s="76"/>
      <c r="J15" s="74">
        <v>80967.194000000003</v>
      </c>
      <c r="K15" s="76"/>
      <c r="L15" s="74">
        <v>80967.194000000003</v>
      </c>
      <c r="M15" s="76"/>
      <c r="N15" s="77" t="s">
        <v>470</v>
      </c>
      <c r="O15" s="76"/>
      <c r="P15" s="74">
        <v>58670.931299999997</v>
      </c>
      <c r="Q15" s="76"/>
      <c r="R15" s="74">
        <v>58670.931299999997</v>
      </c>
      <c r="S15" s="75"/>
      <c r="T15" s="75"/>
      <c r="U15" s="75"/>
      <c r="V15" s="76"/>
      <c r="W15" s="77" t="s">
        <v>470</v>
      </c>
      <c r="X15" s="76"/>
    </row>
    <row r="16" spans="1:28" ht="27.75" customHeight="1" x14ac:dyDescent="0.25">
      <c r="A16" s="78" t="s">
        <v>869</v>
      </c>
      <c r="B16" s="76"/>
      <c r="C16" s="79" t="s">
        <v>870</v>
      </c>
      <c r="D16" s="80"/>
      <c r="E16" s="24" t="s">
        <v>871</v>
      </c>
      <c r="F16" s="21">
        <v>100000</v>
      </c>
      <c r="G16" s="21">
        <v>100000</v>
      </c>
      <c r="H16" s="77" t="s">
        <v>470</v>
      </c>
      <c r="I16" s="76"/>
      <c r="J16" s="74">
        <v>100000</v>
      </c>
      <c r="K16" s="76"/>
      <c r="L16" s="74">
        <v>100000</v>
      </c>
      <c r="M16" s="76"/>
      <c r="N16" s="77" t="s">
        <v>470</v>
      </c>
      <c r="O16" s="76"/>
      <c r="P16" s="74">
        <v>91817.941500000015</v>
      </c>
      <c r="Q16" s="76"/>
      <c r="R16" s="74">
        <v>91817.941500000015</v>
      </c>
      <c r="S16" s="75"/>
      <c r="T16" s="75"/>
      <c r="U16" s="75"/>
      <c r="V16" s="76"/>
      <c r="W16" s="77" t="s">
        <v>470</v>
      </c>
      <c r="X16" s="76"/>
    </row>
    <row r="17" spans="1:24" ht="28.5" customHeight="1" x14ac:dyDescent="0.25">
      <c r="A17" s="78" t="s">
        <v>872</v>
      </c>
      <c r="B17" s="76"/>
      <c r="C17" s="79" t="s">
        <v>873</v>
      </c>
      <c r="D17" s="80"/>
      <c r="E17" s="24"/>
      <c r="F17" s="21">
        <v>100000</v>
      </c>
      <c r="G17" s="21">
        <v>100000</v>
      </c>
      <c r="H17" s="77" t="s">
        <v>470</v>
      </c>
      <c r="I17" s="76"/>
      <c r="J17" s="74">
        <v>100000</v>
      </c>
      <c r="K17" s="76"/>
      <c r="L17" s="74">
        <v>100000</v>
      </c>
      <c r="M17" s="76"/>
      <c r="N17" s="77" t="s">
        <v>470</v>
      </c>
      <c r="O17" s="76"/>
      <c r="P17" s="74">
        <v>91817.941500000015</v>
      </c>
      <c r="Q17" s="76"/>
      <c r="R17" s="74">
        <v>91817.941500000015</v>
      </c>
      <c r="S17" s="75"/>
      <c r="T17" s="75"/>
      <c r="U17" s="75"/>
      <c r="V17" s="76"/>
      <c r="W17" s="77" t="s">
        <v>470</v>
      </c>
      <c r="X17" s="76"/>
    </row>
    <row r="18" spans="1:24" ht="28.5" customHeight="1" x14ac:dyDescent="0.25">
      <c r="A18" s="78" t="s">
        <v>874</v>
      </c>
      <c r="B18" s="76"/>
      <c r="C18" s="79" t="s">
        <v>875</v>
      </c>
      <c r="D18" s="80"/>
      <c r="E18" s="24" t="s">
        <v>876</v>
      </c>
      <c r="F18" s="21">
        <v>16675.64</v>
      </c>
      <c r="G18" s="21">
        <v>16675.64</v>
      </c>
      <c r="H18" s="77" t="s">
        <v>470</v>
      </c>
      <c r="I18" s="76"/>
      <c r="J18" s="74">
        <v>14757.37</v>
      </c>
      <c r="K18" s="76"/>
      <c r="L18" s="74">
        <v>14757.37</v>
      </c>
      <c r="M18" s="76"/>
      <c r="N18" s="77" t="s">
        <v>470</v>
      </c>
      <c r="O18" s="76"/>
      <c r="P18" s="74">
        <v>14742.259999999982</v>
      </c>
      <c r="Q18" s="76"/>
      <c r="R18" s="74">
        <v>14742.259999999982</v>
      </c>
      <c r="S18" s="75"/>
      <c r="T18" s="75"/>
      <c r="U18" s="75"/>
      <c r="V18" s="76"/>
      <c r="W18" s="77" t="s">
        <v>470</v>
      </c>
      <c r="X18" s="76"/>
    </row>
    <row r="19" spans="1:24" ht="57.75" customHeight="1" x14ac:dyDescent="0.25">
      <c r="A19" s="78" t="s">
        <v>877</v>
      </c>
      <c r="B19" s="76"/>
      <c r="C19" s="79" t="s">
        <v>878</v>
      </c>
      <c r="D19" s="80"/>
      <c r="E19" s="24"/>
      <c r="F19" s="21">
        <v>224</v>
      </c>
      <c r="G19" s="21">
        <v>224</v>
      </c>
      <c r="H19" s="77" t="s">
        <v>470</v>
      </c>
      <c r="I19" s="76"/>
      <c r="J19" s="74">
        <v>494.42</v>
      </c>
      <c r="K19" s="76"/>
      <c r="L19" s="74">
        <v>494.42</v>
      </c>
      <c r="M19" s="76"/>
      <c r="N19" s="77" t="s">
        <v>470</v>
      </c>
      <c r="O19" s="76"/>
      <c r="P19" s="74">
        <v>574.42000000000007</v>
      </c>
      <c r="Q19" s="76"/>
      <c r="R19" s="74">
        <v>574.42000000000007</v>
      </c>
      <c r="S19" s="75"/>
      <c r="T19" s="75"/>
      <c r="U19" s="75"/>
      <c r="V19" s="76"/>
      <c r="W19" s="77" t="s">
        <v>470</v>
      </c>
      <c r="X19" s="76"/>
    </row>
    <row r="20" spans="1:24" ht="55.5" customHeight="1" x14ac:dyDescent="0.25">
      <c r="A20" s="78" t="s">
        <v>879</v>
      </c>
      <c r="B20" s="76"/>
      <c r="C20" s="79" t="s">
        <v>880</v>
      </c>
      <c r="D20" s="80"/>
      <c r="E20" s="24"/>
      <c r="F20" s="21">
        <v>3900</v>
      </c>
      <c r="G20" s="21">
        <v>3900</v>
      </c>
      <c r="H20" s="77" t="s">
        <v>470</v>
      </c>
      <c r="I20" s="76"/>
      <c r="J20" s="74">
        <v>3300</v>
      </c>
      <c r="K20" s="76"/>
      <c r="L20" s="74">
        <v>3300</v>
      </c>
      <c r="M20" s="76"/>
      <c r="N20" s="77" t="s">
        <v>470</v>
      </c>
      <c r="O20" s="76"/>
      <c r="P20" s="74">
        <v>3550</v>
      </c>
      <c r="Q20" s="76"/>
      <c r="R20" s="74">
        <v>3550</v>
      </c>
      <c r="S20" s="75"/>
      <c r="T20" s="75"/>
      <c r="U20" s="75"/>
      <c r="V20" s="76"/>
      <c r="W20" s="77" t="s">
        <v>470</v>
      </c>
      <c r="X20" s="76"/>
    </row>
    <row r="21" spans="1:24" ht="69" customHeight="1" x14ac:dyDescent="0.25">
      <c r="A21" s="78" t="s">
        <v>881</v>
      </c>
      <c r="B21" s="76"/>
      <c r="C21" s="79" t="s">
        <v>882</v>
      </c>
      <c r="D21" s="80"/>
      <c r="E21" s="24"/>
      <c r="F21" s="21">
        <v>420</v>
      </c>
      <c r="G21" s="21">
        <v>420</v>
      </c>
      <c r="H21" s="77" t="s">
        <v>470</v>
      </c>
      <c r="I21" s="76"/>
      <c r="J21" s="74">
        <v>360</v>
      </c>
      <c r="K21" s="76"/>
      <c r="L21" s="74">
        <v>360</v>
      </c>
      <c r="M21" s="76"/>
      <c r="N21" s="77" t="s">
        <v>470</v>
      </c>
      <c r="O21" s="76"/>
      <c r="P21" s="74">
        <v>360</v>
      </c>
      <c r="Q21" s="76"/>
      <c r="R21" s="74">
        <v>360</v>
      </c>
      <c r="S21" s="75"/>
      <c r="T21" s="75"/>
      <c r="U21" s="75"/>
      <c r="V21" s="76"/>
      <c r="W21" s="77" t="s">
        <v>470</v>
      </c>
      <c r="X21" s="76"/>
    </row>
    <row r="22" spans="1:24" ht="44.25" customHeight="1" x14ac:dyDescent="0.25">
      <c r="A22" s="78" t="s">
        <v>883</v>
      </c>
      <c r="B22" s="76"/>
      <c r="C22" s="79" t="s">
        <v>884</v>
      </c>
      <c r="D22" s="80"/>
      <c r="E22" s="24"/>
      <c r="F22" s="21">
        <v>300</v>
      </c>
      <c r="G22" s="21">
        <v>300</v>
      </c>
      <c r="H22" s="77" t="s">
        <v>470</v>
      </c>
      <c r="I22" s="76"/>
      <c r="J22" s="74">
        <v>200</v>
      </c>
      <c r="K22" s="76"/>
      <c r="L22" s="74">
        <v>200</v>
      </c>
      <c r="M22" s="76"/>
      <c r="N22" s="77" t="s">
        <v>470</v>
      </c>
      <c r="O22" s="76"/>
      <c r="P22" s="74">
        <v>200</v>
      </c>
      <c r="Q22" s="76"/>
      <c r="R22" s="74">
        <v>200</v>
      </c>
      <c r="S22" s="75"/>
      <c r="T22" s="75"/>
      <c r="U22" s="75"/>
      <c r="V22" s="76"/>
      <c r="W22" s="77" t="s">
        <v>470</v>
      </c>
      <c r="X22" s="76"/>
    </row>
    <row r="23" spans="1:24" ht="31.5" customHeight="1" x14ac:dyDescent="0.25">
      <c r="A23" s="78" t="s">
        <v>885</v>
      </c>
      <c r="B23" s="76"/>
      <c r="C23" s="79" t="s">
        <v>886</v>
      </c>
      <c r="D23" s="80"/>
      <c r="E23" s="24"/>
      <c r="F23" s="21">
        <v>3898</v>
      </c>
      <c r="G23" s="21">
        <v>3898</v>
      </c>
      <c r="H23" s="77" t="s">
        <v>470</v>
      </c>
      <c r="I23" s="76"/>
      <c r="J23" s="74">
        <v>3681</v>
      </c>
      <c r="K23" s="76"/>
      <c r="L23" s="74">
        <v>3681</v>
      </c>
      <c r="M23" s="76"/>
      <c r="N23" s="77" t="s">
        <v>470</v>
      </c>
      <c r="O23" s="76"/>
      <c r="P23" s="74">
        <v>3176.7</v>
      </c>
      <c r="Q23" s="76"/>
      <c r="R23" s="74">
        <v>3176.7</v>
      </c>
      <c r="S23" s="75"/>
      <c r="T23" s="75"/>
      <c r="U23" s="75"/>
      <c r="V23" s="76"/>
      <c r="W23" s="77" t="s">
        <v>470</v>
      </c>
      <c r="X23" s="76"/>
    </row>
    <row r="24" spans="1:24" ht="42.75" customHeight="1" x14ac:dyDescent="0.25">
      <c r="A24" s="78" t="s">
        <v>887</v>
      </c>
      <c r="B24" s="76"/>
      <c r="C24" s="79" t="s">
        <v>888</v>
      </c>
      <c r="D24" s="80"/>
      <c r="E24" s="24"/>
      <c r="F24" s="21">
        <v>3438</v>
      </c>
      <c r="G24" s="21">
        <v>3438</v>
      </c>
      <c r="H24" s="77" t="s">
        <v>470</v>
      </c>
      <c r="I24" s="76"/>
      <c r="J24" s="74">
        <v>3369</v>
      </c>
      <c r="K24" s="76"/>
      <c r="L24" s="74">
        <v>3369</v>
      </c>
      <c r="M24" s="76"/>
      <c r="N24" s="77" t="s">
        <v>470</v>
      </c>
      <c r="O24" s="76"/>
      <c r="P24" s="74">
        <v>3137.7</v>
      </c>
      <c r="Q24" s="76"/>
      <c r="R24" s="74">
        <v>3137.7</v>
      </c>
      <c r="S24" s="75"/>
      <c r="T24" s="75"/>
      <c r="U24" s="75"/>
      <c r="V24" s="76"/>
      <c r="W24" s="77" t="s">
        <v>470</v>
      </c>
      <c r="X24" s="76"/>
    </row>
    <row r="25" spans="1:24" ht="80.25" customHeight="1" x14ac:dyDescent="0.25">
      <c r="A25" s="78" t="s">
        <v>889</v>
      </c>
      <c r="B25" s="76"/>
      <c r="C25" s="79" t="s">
        <v>890</v>
      </c>
      <c r="D25" s="80"/>
      <c r="E25" s="24"/>
      <c r="F25" s="21">
        <v>30</v>
      </c>
      <c r="G25" s="21">
        <v>30</v>
      </c>
      <c r="H25" s="77" t="s">
        <v>470</v>
      </c>
      <c r="I25" s="76"/>
      <c r="J25" s="74">
        <v>30</v>
      </c>
      <c r="K25" s="76"/>
      <c r="L25" s="74">
        <v>30</v>
      </c>
      <c r="M25" s="76"/>
      <c r="N25" s="77" t="s">
        <v>470</v>
      </c>
      <c r="O25" s="76"/>
      <c r="P25" s="74">
        <v>10</v>
      </c>
      <c r="Q25" s="76"/>
      <c r="R25" s="74">
        <v>10</v>
      </c>
      <c r="S25" s="75"/>
      <c r="T25" s="75"/>
      <c r="U25" s="75"/>
      <c r="V25" s="76"/>
      <c r="W25" s="77" t="s">
        <v>470</v>
      </c>
      <c r="X25" s="76"/>
    </row>
    <row r="26" spans="1:24" ht="81.75" customHeight="1" x14ac:dyDescent="0.25">
      <c r="A26" s="78" t="s">
        <v>891</v>
      </c>
      <c r="B26" s="76"/>
      <c r="C26" s="79" t="s">
        <v>892</v>
      </c>
      <c r="D26" s="80"/>
      <c r="E26" s="24"/>
      <c r="F26" s="21">
        <v>0</v>
      </c>
      <c r="G26" s="21">
        <v>0</v>
      </c>
      <c r="H26" s="77" t="s">
        <v>470</v>
      </c>
      <c r="I26" s="76"/>
      <c r="J26" s="74">
        <v>100</v>
      </c>
      <c r="K26" s="76"/>
      <c r="L26" s="74">
        <v>100</v>
      </c>
      <c r="M26" s="76"/>
      <c r="N26" s="77" t="s">
        <v>470</v>
      </c>
      <c r="O26" s="76"/>
      <c r="P26" s="74">
        <v>100</v>
      </c>
      <c r="Q26" s="76"/>
      <c r="R26" s="74">
        <v>100</v>
      </c>
      <c r="S26" s="75"/>
      <c r="T26" s="75"/>
      <c r="U26" s="75"/>
      <c r="V26" s="76"/>
      <c r="W26" s="77" t="s">
        <v>470</v>
      </c>
      <c r="X26" s="76"/>
    </row>
    <row r="27" spans="1:24" ht="42" customHeight="1" x14ac:dyDescent="0.25">
      <c r="A27" s="78" t="s">
        <v>893</v>
      </c>
      <c r="B27" s="76"/>
      <c r="C27" s="79" t="s">
        <v>894</v>
      </c>
      <c r="D27" s="80"/>
      <c r="E27" s="24"/>
      <c r="F27" s="21">
        <v>800</v>
      </c>
      <c r="G27" s="21">
        <v>800</v>
      </c>
      <c r="H27" s="77" t="s">
        <v>470</v>
      </c>
      <c r="I27" s="76"/>
      <c r="J27" s="74">
        <v>495</v>
      </c>
      <c r="K27" s="76"/>
      <c r="L27" s="74">
        <v>495</v>
      </c>
      <c r="M27" s="76"/>
      <c r="N27" s="77" t="s">
        <v>470</v>
      </c>
      <c r="O27" s="76"/>
      <c r="P27" s="74">
        <v>508</v>
      </c>
      <c r="Q27" s="76"/>
      <c r="R27" s="74">
        <v>508</v>
      </c>
      <c r="S27" s="75"/>
      <c r="T27" s="75"/>
      <c r="U27" s="75"/>
      <c r="V27" s="76"/>
      <c r="W27" s="77" t="s">
        <v>470</v>
      </c>
      <c r="X27" s="76"/>
    </row>
    <row r="28" spans="1:24" ht="43.5" customHeight="1" x14ac:dyDescent="0.25">
      <c r="A28" s="78" t="s">
        <v>895</v>
      </c>
      <c r="B28" s="76"/>
      <c r="C28" s="79" t="s">
        <v>896</v>
      </c>
      <c r="D28" s="80"/>
      <c r="E28" s="24"/>
      <c r="F28" s="21">
        <v>16</v>
      </c>
      <c r="G28" s="21">
        <v>16</v>
      </c>
      <c r="H28" s="77" t="s">
        <v>470</v>
      </c>
      <c r="I28" s="76"/>
      <c r="J28" s="74">
        <v>16</v>
      </c>
      <c r="K28" s="76"/>
      <c r="L28" s="74">
        <v>16</v>
      </c>
      <c r="M28" s="76"/>
      <c r="N28" s="77" t="s">
        <v>470</v>
      </c>
      <c r="O28" s="76"/>
      <c r="P28" s="74">
        <v>18.2</v>
      </c>
      <c r="Q28" s="76"/>
      <c r="R28" s="74">
        <v>18.2</v>
      </c>
      <c r="S28" s="75"/>
      <c r="T28" s="75"/>
      <c r="U28" s="75"/>
      <c r="V28" s="76"/>
      <c r="W28" s="77" t="s">
        <v>470</v>
      </c>
      <c r="X28" s="76"/>
    </row>
    <row r="29" spans="1:24" ht="53.25" customHeight="1" x14ac:dyDescent="0.25">
      <c r="A29" s="78" t="s">
        <v>897</v>
      </c>
      <c r="B29" s="76"/>
      <c r="C29" s="79" t="s">
        <v>898</v>
      </c>
      <c r="D29" s="80"/>
      <c r="E29" s="24"/>
      <c r="F29" s="21">
        <v>3149.64</v>
      </c>
      <c r="G29" s="21">
        <v>3149.64</v>
      </c>
      <c r="H29" s="77" t="s">
        <v>470</v>
      </c>
      <c r="I29" s="76"/>
      <c r="J29" s="74">
        <v>2199.2399999999998</v>
      </c>
      <c r="K29" s="76"/>
      <c r="L29" s="74">
        <v>2199.2399999999998</v>
      </c>
      <c r="M29" s="76"/>
      <c r="N29" s="77" t="s">
        <v>470</v>
      </c>
      <c r="O29" s="76"/>
      <c r="P29" s="74">
        <v>2340.5300000000011</v>
      </c>
      <c r="Q29" s="76"/>
      <c r="R29" s="74">
        <v>2340.5300000000011</v>
      </c>
      <c r="S29" s="75"/>
      <c r="T29" s="75"/>
      <c r="U29" s="75"/>
      <c r="V29" s="76"/>
      <c r="W29" s="77" t="s">
        <v>470</v>
      </c>
      <c r="X29" s="76"/>
    </row>
    <row r="30" spans="1:24" ht="36" customHeight="1" x14ac:dyDescent="0.25">
      <c r="A30" s="78" t="s">
        <v>899</v>
      </c>
      <c r="B30" s="76"/>
      <c r="C30" s="79" t="s">
        <v>900</v>
      </c>
      <c r="D30" s="80"/>
      <c r="E30" s="24"/>
      <c r="F30" s="21">
        <v>500</v>
      </c>
      <c r="G30" s="21">
        <v>500</v>
      </c>
      <c r="H30" s="77" t="s">
        <v>470</v>
      </c>
      <c r="I30" s="76"/>
      <c r="J30" s="74">
        <v>500</v>
      </c>
      <c r="K30" s="76"/>
      <c r="L30" s="74">
        <v>500</v>
      </c>
      <c r="M30" s="76"/>
      <c r="N30" s="77" t="s">
        <v>470</v>
      </c>
      <c r="O30" s="76"/>
      <c r="P30" s="74">
        <v>750</v>
      </c>
      <c r="Q30" s="76"/>
      <c r="R30" s="74">
        <v>750</v>
      </c>
      <c r="S30" s="75"/>
      <c r="T30" s="75"/>
      <c r="U30" s="75"/>
      <c r="V30" s="76"/>
      <c r="W30" s="77" t="s">
        <v>470</v>
      </c>
      <c r="X30" s="76"/>
    </row>
    <row r="31" spans="1:24" ht="30" customHeight="1" x14ac:dyDescent="0.25">
      <c r="A31" s="78" t="s">
        <v>901</v>
      </c>
      <c r="B31" s="76"/>
      <c r="C31" s="79" t="s">
        <v>902</v>
      </c>
      <c r="D31" s="80"/>
      <c r="E31" s="24"/>
      <c r="F31" s="21">
        <v>0</v>
      </c>
      <c r="G31" s="21">
        <v>0</v>
      </c>
      <c r="H31" s="77" t="s">
        <v>470</v>
      </c>
      <c r="I31" s="76"/>
      <c r="J31" s="74">
        <v>6.71</v>
      </c>
      <c r="K31" s="76"/>
      <c r="L31" s="74">
        <v>6.71</v>
      </c>
      <c r="M31" s="76"/>
      <c r="N31" s="77" t="s">
        <v>470</v>
      </c>
      <c r="O31" s="76"/>
      <c r="P31" s="74">
        <v>7.71</v>
      </c>
      <c r="Q31" s="76"/>
      <c r="R31" s="74">
        <v>7.71</v>
      </c>
      <c r="S31" s="75"/>
      <c r="T31" s="75"/>
      <c r="U31" s="75"/>
      <c r="V31" s="76"/>
      <c r="W31" s="77" t="s">
        <v>470</v>
      </c>
      <c r="X31" s="76"/>
    </row>
    <row r="32" spans="1:24" ht="34.5" customHeight="1" x14ac:dyDescent="0.25">
      <c r="A32" s="78" t="s">
        <v>903</v>
      </c>
      <c r="B32" s="76"/>
      <c r="C32" s="79" t="s">
        <v>904</v>
      </c>
      <c r="D32" s="80"/>
      <c r="E32" s="24" t="s">
        <v>905</v>
      </c>
      <c r="F32" s="21">
        <v>5000</v>
      </c>
      <c r="G32" s="21">
        <v>5000</v>
      </c>
      <c r="H32" s="77" t="s">
        <v>470</v>
      </c>
      <c r="I32" s="76"/>
      <c r="J32" s="74">
        <v>5000</v>
      </c>
      <c r="K32" s="76"/>
      <c r="L32" s="74">
        <v>5000</v>
      </c>
      <c r="M32" s="76"/>
      <c r="N32" s="77" t="s">
        <v>470</v>
      </c>
      <c r="O32" s="76"/>
      <c r="P32" s="74">
        <v>3718.3</v>
      </c>
      <c r="Q32" s="76"/>
      <c r="R32" s="74">
        <v>3718.3</v>
      </c>
      <c r="S32" s="75"/>
      <c r="T32" s="75"/>
      <c r="U32" s="75"/>
      <c r="V32" s="76"/>
      <c r="W32" s="77" t="s">
        <v>470</v>
      </c>
      <c r="X32" s="76"/>
    </row>
    <row r="33" spans="1:24" ht="104.25" customHeight="1" x14ac:dyDescent="0.25">
      <c r="A33" s="78" t="s">
        <v>906</v>
      </c>
      <c r="B33" s="76"/>
      <c r="C33" s="79" t="s">
        <v>907</v>
      </c>
      <c r="D33" s="80"/>
      <c r="E33" s="24"/>
      <c r="F33" s="21">
        <v>2000</v>
      </c>
      <c r="G33" s="21">
        <v>2000</v>
      </c>
      <c r="H33" s="77" t="s">
        <v>470</v>
      </c>
      <c r="I33" s="76"/>
      <c r="J33" s="74">
        <v>2000</v>
      </c>
      <c r="K33" s="76"/>
      <c r="L33" s="74">
        <v>2000</v>
      </c>
      <c r="M33" s="76"/>
      <c r="N33" s="77" t="s">
        <v>470</v>
      </c>
      <c r="O33" s="76"/>
      <c r="P33" s="74">
        <v>1428.6</v>
      </c>
      <c r="Q33" s="76"/>
      <c r="R33" s="74">
        <v>1428.6</v>
      </c>
      <c r="S33" s="75"/>
      <c r="T33" s="75"/>
      <c r="U33" s="75"/>
      <c r="V33" s="76"/>
      <c r="W33" s="77" t="s">
        <v>470</v>
      </c>
      <c r="X33" s="76"/>
    </row>
    <row r="34" spans="1:24" ht="105.75" customHeight="1" x14ac:dyDescent="0.25">
      <c r="A34" s="78" t="s">
        <v>908</v>
      </c>
      <c r="B34" s="76"/>
      <c r="C34" s="79" t="s">
        <v>909</v>
      </c>
      <c r="D34" s="80"/>
      <c r="E34" s="24"/>
      <c r="F34" s="21">
        <v>3000</v>
      </c>
      <c r="G34" s="21">
        <v>3000</v>
      </c>
      <c r="H34" s="77" t="s">
        <v>470</v>
      </c>
      <c r="I34" s="76"/>
      <c r="J34" s="74">
        <v>3000</v>
      </c>
      <c r="K34" s="76"/>
      <c r="L34" s="74">
        <v>3000</v>
      </c>
      <c r="M34" s="76"/>
      <c r="N34" s="77" t="s">
        <v>470</v>
      </c>
      <c r="O34" s="76"/>
      <c r="P34" s="74">
        <v>2289.7000000000003</v>
      </c>
      <c r="Q34" s="76"/>
      <c r="R34" s="74">
        <v>2289.7000000000003</v>
      </c>
      <c r="S34" s="75"/>
      <c r="T34" s="75"/>
      <c r="U34" s="75"/>
      <c r="V34" s="76"/>
      <c r="W34" s="77" t="s">
        <v>470</v>
      </c>
      <c r="X34" s="76"/>
    </row>
    <row r="35" spans="1:24" ht="30.75" hidden="1" customHeight="1" x14ac:dyDescent="0.25">
      <c r="A35" s="83" t="s">
        <v>910</v>
      </c>
      <c r="B35" s="84"/>
      <c r="C35" s="85" t="s">
        <v>911</v>
      </c>
      <c r="D35" s="86"/>
      <c r="E35" s="24" t="s">
        <v>912</v>
      </c>
      <c r="F35" s="21">
        <v>0</v>
      </c>
      <c r="G35" s="21">
        <v>0</v>
      </c>
      <c r="H35" s="87" t="s">
        <v>470</v>
      </c>
      <c r="I35" s="88"/>
      <c r="J35" s="89">
        <v>0</v>
      </c>
      <c r="K35" s="90"/>
      <c r="L35" s="89">
        <v>0</v>
      </c>
      <c r="M35" s="90"/>
      <c r="N35" s="87" t="s">
        <v>470</v>
      </c>
      <c r="O35" s="88"/>
      <c r="P35" s="89">
        <v>0</v>
      </c>
      <c r="Q35" s="90"/>
      <c r="R35" s="89">
        <v>0</v>
      </c>
      <c r="S35" s="91"/>
      <c r="T35" s="91"/>
      <c r="U35" s="91"/>
      <c r="V35" s="90"/>
      <c r="W35" s="87" t="s">
        <v>470</v>
      </c>
      <c r="X35" s="88"/>
    </row>
    <row r="36" spans="1:24" ht="41.25" customHeight="1" x14ac:dyDescent="0.25">
      <c r="A36" s="78" t="s">
        <v>913</v>
      </c>
      <c r="B36" s="76"/>
      <c r="C36" s="79" t="s">
        <v>914</v>
      </c>
      <c r="D36" s="80"/>
      <c r="E36" s="24" t="s">
        <v>915</v>
      </c>
      <c r="F36" s="21">
        <v>872398.7</v>
      </c>
      <c r="G36" s="21">
        <v>872398.7</v>
      </c>
      <c r="H36" s="74">
        <v>0</v>
      </c>
      <c r="I36" s="76"/>
      <c r="J36" s="74">
        <v>1474616.216</v>
      </c>
      <c r="K36" s="76"/>
      <c r="L36" s="74">
        <v>921713.30699999991</v>
      </c>
      <c r="M36" s="76"/>
      <c r="N36" s="74">
        <v>552902.90899999999</v>
      </c>
      <c r="O36" s="76"/>
      <c r="P36" s="74">
        <v>1219615.8999999999</v>
      </c>
      <c r="Q36" s="76"/>
      <c r="R36" s="74">
        <v>919810.4</v>
      </c>
      <c r="S36" s="75"/>
      <c r="T36" s="75"/>
      <c r="U36" s="75"/>
      <c r="V36" s="76"/>
      <c r="W36" s="74">
        <v>299805.53799999994</v>
      </c>
      <c r="X36" s="76"/>
    </row>
    <row r="37" spans="1:24" ht="58.5" customHeight="1" x14ac:dyDescent="0.25">
      <c r="A37" s="78" t="s">
        <v>916</v>
      </c>
      <c r="B37" s="76"/>
      <c r="C37" s="79" t="s">
        <v>917</v>
      </c>
      <c r="D37" s="80"/>
      <c r="E37" s="24" t="s">
        <v>918</v>
      </c>
      <c r="F37" s="21">
        <v>872398.7</v>
      </c>
      <c r="G37" s="21">
        <v>872398.7</v>
      </c>
      <c r="H37" s="77" t="s">
        <v>470</v>
      </c>
      <c r="I37" s="76"/>
      <c r="J37" s="74">
        <v>921713.30699999991</v>
      </c>
      <c r="K37" s="76"/>
      <c r="L37" s="74">
        <v>921713.30699999991</v>
      </c>
      <c r="M37" s="76"/>
      <c r="N37" s="77" t="s">
        <v>470</v>
      </c>
      <c r="O37" s="76"/>
      <c r="P37" s="74">
        <v>919810.4</v>
      </c>
      <c r="Q37" s="76"/>
      <c r="R37" s="74">
        <v>919810.4</v>
      </c>
      <c r="S37" s="75"/>
      <c r="T37" s="75"/>
      <c r="U37" s="75"/>
      <c r="V37" s="76"/>
      <c r="W37" s="77" t="s">
        <v>470</v>
      </c>
      <c r="X37" s="76"/>
    </row>
    <row r="38" spans="1:24" ht="46.5" customHeight="1" x14ac:dyDescent="0.25">
      <c r="A38" s="78" t="s">
        <v>919</v>
      </c>
      <c r="B38" s="76"/>
      <c r="C38" s="79" t="s">
        <v>920</v>
      </c>
      <c r="D38" s="80"/>
      <c r="E38" s="24"/>
      <c r="F38" s="21">
        <v>868898.1</v>
      </c>
      <c r="G38" s="21">
        <v>868898.1</v>
      </c>
      <c r="H38" s="77" t="s">
        <v>470</v>
      </c>
      <c r="I38" s="76"/>
      <c r="J38" s="74">
        <v>868898.1</v>
      </c>
      <c r="K38" s="76"/>
      <c r="L38" s="74">
        <v>868898.1</v>
      </c>
      <c r="M38" s="76"/>
      <c r="N38" s="77" t="s">
        <v>470</v>
      </c>
      <c r="O38" s="76"/>
      <c r="P38" s="74">
        <v>868898.09999999986</v>
      </c>
      <c r="Q38" s="76"/>
      <c r="R38" s="74">
        <v>868898.09999999986</v>
      </c>
      <c r="S38" s="75"/>
      <c r="T38" s="75"/>
      <c r="U38" s="75"/>
      <c r="V38" s="76"/>
      <c r="W38" s="77" t="s">
        <v>470</v>
      </c>
      <c r="X38" s="76"/>
    </row>
    <row r="39" spans="1:24" ht="33" customHeight="1" x14ac:dyDescent="0.25">
      <c r="A39" s="78" t="s">
        <v>921</v>
      </c>
      <c r="B39" s="76"/>
      <c r="C39" s="79" t="s">
        <v>922</v>
      </c>
      <c r="D39" s="80"/>
      <c r="E39" s="24"/>
      <c r="F39" s="21">
        <v>0</v>
      </c>
      <c r="G39" s="21">
        <v>0</v>
      </c>
      <c r="H39" s="77" t="s">
        <v>470</v>
      </c>
      <c r="I39" s="76"/>
      <c r="J39" s="74">
        <v>47411.7</v>
      </c>
      <c r="K39" s="76"/>
      <c r="L39" s="74">
        <v>47411.7</v>
      </c>
      <c r="M39" s="76"/>
      <c r="N39" s="77" t="s">
        <v>470</v>
      </c>
      <c r="O39" s="76"/>
      <c r="P39" s="74">
        <v>47411.7</v>
      </c>
      <c r="Q39" s="76"/>
      <c r="R39" s="74">
        <v>47411.7</v>
      </c>
      <c r="S39" s="75"/>
      <c r="T39" s="75"/>
      <c r="U39" s="75"/>
      <c r="V39" s="76"/>
      <c r="W39" s="77" t="s">
        <v>470</v>
      </c>
      <c r="X39" s="76"/>
    </row>
    <row r="40" spans="1:24" ht="40.5" customHeight="1" x14ac:dyDescent="0.25">
      <c r="A40" s="78" t="s">
        <v>923</v>
      </c>
      <c r="B40" s="76"/>
      <c r="C40" s="79" t="s">
        <v>924</v>
      </c>
      <c r="D40" s="80"/>
      <c r="E40" s="24"/>
      <c r="F40" s="21">
        <v>3500.6</v>
      </c>
      <c r="G40" s="21">
        <v>3500.6</v>
      </c>
      <c r="H40" s="77" t="s">
        <v>470</v>
      </c>
      <c r="I40" s="76"/>
      <c r="J40" s="74">
        <v>5403.5069999999996</v>
      </c>
      <c r="K40" s="76"/>
      <c r="L40" s="74">
        <v>5403.5069999999996</v>
      </c>
      <c r="M40" s="76"/>
      <c r="N40" s="77" t="s">
        <v>470</v>
      </c>
      <c r="O40" s="76"/>
      <c r="P40" s="74">
        <v>3500.6</v>
      </c>
      <c r="Q40" s="76"/>
      <c r="R40" s="74">
        <v>3500.6</v>
      </c>
      <c r="S40" s="75"/>
      <c r="T40" s="75"/>
      <c r="U40" s="75"/>
      <c r="V40" s="76"/>
      <c r="W40" s="77" t="s">
        <v>470</v>
      </c>
      <c r="X40" s="76"/>
    </row>
    <row r="41" spans="1:24" ht="56.25" customHeight="1" x14ac:dyDescent="0.25">
      <c r="A41" s="78" t="s">
        <v>925</v>
      </c>
      <c r="B41" s="76"/>
      <c r="C41" s="79" t="s">
        <v>926</v>
      </c>
      <c r="D41" s="80"/>
      <c r="E41" s="24" t="s">
        <v>927</v>
      </c>
      <c r="F41" s="21">
        <v>0</v>
      </c>
      <c r="G41" s="22" t="s">
        <v>470</v>
      </c>
      <c r="H41" s="74">
        <v>0</v>
      </c>
      <c r="I41" s="76"/>
      <c r="J41" s="74">
        <v>552902.90899999999</v>
      </c>
      <c r="K41" s="76"/>
      <c r="L41" s="77" t="s">
        <v>470</v>
      </c>
      <c r="M41" s="76"/>
      <c r="N41" s="74">
        <v>552902.90899999999</v>
      </c>
      <c r="O41" s="76"/>
      <c r="P41" s="74">
        <v>299805.53799999994</v>
      </c>
      <c r="Q41" s="76"/>
      <c r="R41" s="77" t="s">
        <v>470</v>
      </c>
      <c r="S41" s="75"/>
      <c r="T41" s="75"/>
      <c r="U41" s="75"/>
      <c r="V41" s="76"/>
      <c r="W41" s="74">
        <v>299805.53799999994</v>
      </c>
      <c r="X41" s="76"/>
    </row>
    <row r="42" spans="1:24" ht="45" customHeight="1" x14ac:dyDescent="0.25">
      <c r="A42" s="78" t="s">
        <v>928</v>
      </c>
      <c r="B42" s="76"/>
      <c r="C42" s="79" t="s">
        <v>929</v>
      </c>
      <c r="D42" s="80"/>
      <c r="E42" s="24"/>
      <c r="F42" s="21">
        <v>0</v>
      </c>
      <c r="G42" s="22" t="s">
        <v>470</v>
      </c>
      <c r="H42" s="74">
        <v>0</v>
      </c>
      <c r="I42" s="76"/>
      <c r="J42" s="74">
        <v>552902.90899999999</v>
      </c>
      <c r="K42" s="76"/>
      <c r="L42" s="77" t="s">
        <v>470</v>
      </c>
      <c r="M42" s="76"/>
      <c r="N42" s="74">
        <v>552902.90899999999</v>
      </c>
      <c r="O42" s="76"/>
      <c r="P42" s="74">
        <v>299805.53799999994</v>
      </c>
      <c r="Q42" s="76"/>
      <c r="R42" s="77" t="s">
        <v>470</v>
      </c>
      <c r="S42" s="75"/>
      <c r="T42" s="75"/>
      <c r="U42" s="75"/>
      <c r="V42" s="76"/>
      <c r="W42" s="74">
        <v>299805.53799999994</v>
      </c>
      <c r="X42" s="76"/>
    </row>
    <row r="43" spans="1:24" ht="57.75" customHeight="1" x14ac:dyDescent="0.25">
      <c r="A43" s="78" t="s">
        <v>930</v>
      </c>
      <c r="B43" s="76"/>
      <c r="C43" s="79" t="s">
        <v>931</v>
      </c>
      <c r="D43" s="80"/>
      <c r="E43" s="24"/>
      <c r="F43" s="21">
        <v>187276.413</v>
      </c>
      <c r="G43" s="21">
        <v>187276.413</v>
      </c>
      <c r="H43" s="74">
        <v>0</v>
      </c>
      <c r="I43" s="76"/>
      <c r="J43" s="74">
        <v>147647.23399999994</v>
      </c>
      <c r="K43" s="76"/>
      <c r="L43" s="74">
        <v>141454.98399999994</v>
      </c>
      <c r="M43" s="76"/>
      <c r="N43" s="74">
        <v>277818.59899999999</v>
      </c>
      <c r="O43" s="76"/>
      <c r="P43" s="74">
        <v>127490.5</v>
      </c>
      <c r="Q43" s="76"/>
      <c r="R43" s="74">
        <v>122673.3</v>
      </c>
      <c r="S43" s="75"/>
      <c r="T43" s="75"/>
      <c r="U43" s="75"/>
      <c r="V43" s="76"/>
      <c r="W43" s="74">
        <v>264253.14120000001</v>
      </c>
      <c r="X43" s="76"/>
    </row>
    <row r="44" spans="1:24" ht="42.75" customHeight="1" x14ac:dyDescent="0.25">
      <c r="A44" s="78" t="s">
        <v>932</v>
      </c>
      <c r="B44" s="76"/>
      <c r="C44" s="79" t="s">
        <v>933</v>
      </c>
      <c r="D44" s="80"/>
      <c r="E44" s="24" t="s">
        <v>934</v>
      </c>
      <c r="F44" s="21">
        <v>51739.992999999995</v>
      </c>
      <c r="G44" s="21">
        <v>51739.992999999995</v>
      </c>
      <c r="H44" s="77" t="s">
        <v>470</v>
      </c>
      <c r="I44" s="76"/>
      <c r="J44" s="74">
        <v>52043.902999999991</v>
      </c>
      <c r="K44" s="76"/>
      <c r="L44" s="74">
        <v>52043.902999999991</v>
      </c>
      <c r="M44" s="76"/>
      <c r="N44" s="77" t="s">
        <v>470</v>
      </c>
      <c r="O44" s="76"/>
      <c r="P44" s="74">
        <v>44606.103899999987</v>
      </c>
      <c r="Q44" s="76"/>
      <c r="R44" s="74">
        <v>44606.103899999987</v>
      </c>
      <c r="S44" s="75"/>
      <c r="T44" s="75"/>
      <c r="U44" s="75"/>
      <c r="V44" s="76"/>
      <c r="W44" s="77" t="s">
        <v>470</v>
      </c>
      <c r="X44" s="76"/>
    </row>
    <row r="45" spans="1:24" ht="33.75" customHeight="1" x14ac:dyDescent="0.25">
      <c r="A45" s="78" t="s">
        <v>935</v>
      </c>
      <c r="B45" s="76"/>
      <c r="C45" s="79" t="s">
        <v>936</v>
      </c>
      <c r="D45" s="80"/>
      <c r="E45" s="24"/>
      <c r="F45" s="21">
        <v>40704.112999999998</v>
      </c>
      <c r="G45" s="21">
        <v>40704.112999999998</v>
      </c>
      <c r="H45" s="77" t="s">
        <v>470</v>
      </c>
      <c r="I45" s="76"/>
      <c r="J45" s="74">
        <v>40704.112999999998</v>
      </c>
      <c r="K45" s="76"/>
      <c r="L45" s="74">
        <v>40704.112999999998</v>
      </c>
      <c r="M45" s="76"/>
      <c r="N45" s="77" t="s">
        <v>470</v>
      </c>
      <c r="O45" s="76"/>
      <c r="P45" s="74">
        <v>33340.554899999966</v>
      </c>
      <c r="Q45" s="76"/>
      <c r="R45" s="74">
        <v>33340.554899999966</v>
      </c>
      <c r="S45" s="75"/>
      <c r="T45" s="75"/>
      <c r="U45" s="75"/>
      <c r="V45" s="76"/>
      <c r="W45" s="77" t="s">
        <v>470</v>
      </c>
      <c r="X45" s="76"/>
    </row>
    <row r="46" spans="1:24" ht="56.25" customHeight="1" x14ac:dyDescent="0.25">
      <c r="A46" s="78" t="s">
        <v>937</v>
      </c>
      <c r="B46" s="76"/>
      <c r="C46" s="79" t="s">
        <v>938</v>
      </c>
      <c r="D46" s="80"/>
      <c r="E46" s="24"/>
      <c r="F46" s="21">
        <v>7147.38</v>
      </c>
      <c r="G46" s="21">
        <v>7147.38</v>
      </c>
      <c r="H46" s="77" t="s">
        <v>470</v>
      </c>
      <c r="I46" s="76"/>
      <c r="J46" s="74">
        <v>7147.38</v>
      </c>
      <c r="K46" s="76"/>
      <c r="L46" s="74">
        <v>7147.38</v>
      </c>
      <c r="M46" s="76"/>
      <c r="N46" s="77" t="s">
        <v>470</v>
      </c>
      <c r="O46" s="76"/>
      <c r="P46" s="74">
        <v>4557.6430000000018</v>
      </c>
      <c r="Q46" s="76"/>
      <c r="R46" s="74">
        <v>4557.6430000000018</v>
      </c>
      <c r="S46" s="75"/>
      <c r="T46" s="75"/>
      <c r="U46" s="75"/>
      <c r="V46" s="76"/>
      <c r="W46" s="77" t="s">
        <v>470</v>
      </c>
      <c r="X46" s="76"/>
    </row>
    <row r="47" spans="1:24" ht="24.75" customHeight="1" x14ac:dyDescent="0.25">
      <c r="A47" s="78" t="s">
        <v>939</v>
      </c>
      <c r="B47" s="76"/>
      <c r="C47" s="79" t="s">
        <v>940</v>
      </c>
      <c r="D47" s="80"/>
      <c r="E47" s="24"/>
      <c r="F47" s="21">
        <v>3888.5</v>
      </c>
      <c r="G47" s="21">
        <v>3888.5</v>
      </c>
      <c r="H47" s="77" t="s">
        <v>470</v>
      </c>
      <c r="I47" s="76"/>
      <c r="J47" s="74">
        <v>4192.41</v>
      </c>
      <c r="K47" s="76"/>
      <c r="L47" s="74">
        <v>4192.41</v>
      </c>
      <c r="M47" s="76"/>
      <c r="N47" s="77" t="s">
        <v>470</v>
      </c>
      <c r="O47" s="76"/>
      <c r="P47" s="74">
        <v>6707.9060000000027</v>
      </c>
      <c r="Q47" s="76"/>
      <c r="R47" s="74">
        <v>6707.9060000000027</v>
      </c>
      <c r="S47" s="75"/>
      <c r="T47" s="75"/>
      <c r="U47" s="75"/>
      <c r="V47" s="76"/>
      <c r="W47" s="77" t="s">
        <v>470</v>
      </c>
      <c r="X47" s="76"/>
    </row>
    <row r="48" spans="1:24" ht="54" customHeight="1" x14ac:dyDescent="0.25">
      <c r="A48" s="78" t="s">
        <v>941</v>
      </c>
      <c r="B48" s="76"/>
      <c r="C48" s="79" t="s">
        <v>942</v>
      </c>
      <c r="D48" s="80"/>
      <c r="E48" s="24" t="s">
        <v>943</v>
      </c>
      <c r="F48" s="21">
        <v>3736.5</v>
      </c>
      <c r="G48" s="21">
        <v>3736.5</v>
      </c>
      <c r="H48" s="77" t="s">
        <v>470</v>
      </c>
      <c r="I48" s="76"/>
      <c r="J48" s="74">
        <v>4328.1000000000004</v>
      </c>
      <c r="K48" s="76"/>
      <c r="L48" s="74">
        <v>4328.1000000000004</v>
      </c>
      <c r="M48" s="76"/>
      <c r="N48" s="77" t="s">
        <v>470</v>
      </c>
      <c r="O48" s="76"/>
      <c r="P48" s="74">
        <v>4390.57</v>
      </c>
      <c r="Q48" s="76"/>
      <c r="R48" s="74">
        <v>4390.57</v>
      </c>
      <c r="S48" s="75"/>
      <c r="T48" s="75"/>
      <c r="U48" s="75"/>
      <c r="V48" s="76"/>
      <c r="W48" s="77" t="s">
        <v>470</v>
      </c>
      <c r="X48" s="76"/>
    </row>
    <row r="49" spans="1:24" ht="44.25" customHeight="1" x14ac:dyDescent="0.25">
      <c r="A49" s="78" t="s">
        <v>944</v>
      </c>
      <c r="B49" s="76"/>
      <c r="C49" s="79" t="s">
        <v>945</v>
      </c>
      <c r="D49" s="80"/>
      <c r="E49" s="24"/>
      <c r="F49" s="21">
        <v>3436.5</v>
      </c>
      <c r="G49" s="21">
        <v>3436.5</v>
      </c>
      <c r="H49" s="77" t="s">
        <v>470</v>
      </c>
      <c r="I49" s="76"/>
      <c r="J49" s="74">
        <v>3475.3</v>
      </c>
      <c r="K49" s="76"/>
      <c r="L49" s="74">
        <v>3475.3</v>
      </c>
      <c r="M49" s="76"/>
      <c r="N49" s="77" t="s">
        <v>470</v>
      </c>
      <c r="O49" s="76"/>
      <c r="P49" s="74">
        <v>3475.27</v>
      </c>
      <c r="Q49" s="76"/>
      <c r="R49" s="74">
        <v>3475.27</v>
      </c>
      <c r="S49" s="75"/>
      <c r="T49" s="75"/>
      <c r="U49" s="75"/>
      <c r="V49" s="76"/>
      <c r="W49" s="77" t="s">
        <v>470</v>
      </c>
      <c r="X49" s="76"/>
    </row>
    <row r="50" spans="1:24" ht="52.5" customHeight="1" x14ac:dyDescent="0.25">
      <c r="A50" s="78" t="s">
        <v>946</v>
      </c>
      <c r="B50" s="76"/>
      <c r="C50" s="79" t="s">
        <v>947</v>
      </c>
      <c r="D50" s="80"/>
      <c r="E50" s="24"/>
      <c r="F50" s="21">
        <v>300</v>
      </c>
      <c r="G50" s="21">
        <v>300</v>
      </c>
      <c r="H50" s="77" t="s">
        <v>470</v>
      </c>
      <c r="I50" s="76"/>
      <c r="J50" s="74">
        <v>370.5</v>
      </c>
      <c r="K50" s="76"/>
      <c r="L50" s="74">
        <v>370.5</v>
      </c>
      <c r="M50" s="76"/>
      <c r="N50" s="77" t="s">
        <v>470</v>
      </c>
      <c r="O50" s="76"/>
      <c r="P50" s="74">
        <v>433</v>
      </c>
      <c r="Q50" s="76"/>
      <c r="R50" s="74">
        <v>433</v>
      </c>
      <c r="S50" s="75"/>
      <c r="T50" s="75"/>
      <c r="U50" s="75"/>
      <c r="V50" s="76"/>
      <c r="W50" s="77" t="s">
        <v>470</v>
      </c>
      <c r="X50" s="76"/>
    </row>
    <row r="51" spans="1:24" ht="31.5" customHeight="1" x14ac:dyDescent="0.25">
      <c r="A51" s="78" t="s">
        <v>948</v>
      </c>
      <c r="B51" s="76"/>
      <c r="C51" s="79" t="s">
        <v>949</v>
      </c>
      <c r="D51" s="80"/>
      <c r="E51" s="24"/>
      <c r="F51" s="21">
        <v>0</v>
      </c>
      <c r="G51" s="21">
        <v>0</v>
      </c>
      <c r="H51" s="77" t="s">
        <v>470</v>
      </c>
      <c r="I51" s="76"/>
      <c r="J51" s="74">
        <v>482.3</v>
      </c>
      <c r="K51" s="76"/>
      <c r="L51" s="74">
        <v>482.3</v>
      </c>
      <c r="M51" s="76"/>
      <c r="N51" s="77" t="s">
        <v>470</v>
      </c>
      <c r="O51" s="76"/>
      <c r="P51" s="74">
        <v>482.29999999999995</v>
      </c>
      <c r="Q51" s="76"/>
      <c r="R51" s="74">
        <v>482.29999999999995</v>
      </c>
      <c r="S51" s="75"/>
      <c r="T51" s="75"/>
      <c r="U51" s="75"/>
      <c r="V51" s="76"/>
      <c r="W51" s="77" t="s">
        <v>470</v>
      </c>
      <c r="X51" s="76"/>
    </row>
    <row r="52" spans="1:24" ht="32.25" customHeight="1" x14ac:dyDescent="0.25">
      <c r="A52" s="78" t="s">
        <v>950</v>
      </c>
      <c r="B52" s="76"/>
      <c r="C52" s="79" t="s">
        <v>951</v>
      </c>
      <c r="D52" s="80"/>
      <c r="E52" s="24" t="s">
        <v>952</v>
      </c>
      <c r="F52" s="21">
        <v>130299.92</v>
      </c>
      <c r="G52" s="21">
        <v>130299.92</v>
      </c>
      <c r="H52" s="77" t="s">
        <v>470</v>
      </c>
      <c r="I52" s="76"/>
      <c r="J52" s="74">
        <v>83524.581000000006</v>
      </c>
      <c r="K52" s="76"/>
      <c r="L52" s="74">
        <v>83524.581000000006</v>
      </c>
      <c r="M52" s="76"/>
      <c r="N52" s="77" t="s">
        <v>470</v>
      </c>
      <c r="O52" s="76"/>
      <c r="P52" s="74">
        <v>72324.756999999969</v>
      </c>
      <c r="Q52" s="76"/>
      <c r="R52" s="74">
        <v>72324.756999999969</v>
      </c>
      <c r="S52" s="75"/>
      <c r="T52" s="75"/>
      <c r="U52" s="75"/>
      <c r="V52" s="76"/>
      <c r="W52" s="77" t="s">
        <v>470</v>
      </c>
      <c r="X52" s="76"/>
    </row>
    <row r="53" spans="1:24" ht="38.25" customHeight="1" x14ac:dyDescent="0.25">
      <c r="A53" s="78" t="s">
        <v>953</v>
      </c>
      <c r="B53" s="76"/>
      <c r="C53" s="79" t="s">
        <v>954</v>
      </c>
      <c r="D53" s="80"/>
      <c r="E53" s="24"/>
      <c r="F53" s="21">
        <v>200</v>
      </c>
      <c r="G53" s="21">
        <v>200</v>
      </c>
      <c r="H53" s="77" t="s">
        <v>470</v>
      </c>
      <c r="I53" s="76"/>
      <c r="J53" s="74">
        <v>200</v>
      </c>
      <c r="K53" s="76"/>
      <c r="L53" s="74">
        <v>200</v>
      </c>
      <c r="M53" s="76"/>
      <c r="N53" s="77" t="s">
        <v>470</v>
      </c>
      <c r="O53" s="76"/>
      <c r="P53" s="74">
        <v>72.859999999999985</v>
      </c>
      <c r="Q53" s="76"/>
      <c r="R53" s="74">
        <v>72.859999999999985</v>
      </c>
      <c r="S53" s="75"/>
      <c r="T53" s="75"/>
      <c r="U53" s="75"/>
      <c r="V53" s="76"/>
      <c r="W53" s="77" t="s">
        <v>470</v>
      </c>
      <c r="X53" s="76"/>
    </row>
    <row r="54" spans="1:24" ht="52.5" customHeight="1" x14ac:dyDescent="0.25">
      <c r="A54" s="78" t="s">
        <v>955</v>
      </c>
      <c r="B54" s="76"/>
      <c r="C54" s="79" t="s">
        <v>956</v>
      </c>
      <c r="D54" s="80"/>
      <c r="E54" s="24"/>
      <c r="F54" s="21">
        <v>2000</v>
      </c>
      <c r="G54" s="21">
        <v>2000</v>
      </c>
      <c r="H54" s="77" t="s">
        <v>470</v>
      </c>
      <c r="I54" s="76"/>
      <c r="J54" s="74">
        <v>2000</v>
      </c>
      <c r="K54" s="76"/>
      <c r="L54" s="74">
        <v>2000</v>
      </c>
      <c r="M54" s="76"/>
      <c r="N54" s="77" t="s">
        <v>470</v>
      </c>
      <c r="O54" s="76"/>
      <c r="P54" s="74">
        <v>1540.4</v>
      </c>
      <c r="Q54" s="76"/>
      <c r="R54" s="74">
        <v>1540.4</v>
      </c>
      <c r="S54" s="75"/>
      <c r="T54" s="75"/>
      <c r="U54" s="75"/>
      <c r="V54" s="76"/>
      <c r="W54" s="77" t="s">
        <v>470</v>
      </c>
      <c r="X54" s="76"/>
    </row>
    <row r="55" spans="1:24" ht="30.75" customHeight="1" x14ac:dyDescent="0.25">
      <c r="A55" s="78" t="s">
        <v>957</v>
      </c>
      <c r="B55" s="76"/>
      <c r="C55" s="79" t="s">
        <v>958</v>
      </c>
      <c r="D55" s="80"/>
      <c r="E55" s="24"/>
      <c r="F55" s="21">
        <v>100</v>
      </c>
      <c r="G55" s="21">
        <v>100</v>
      </c>
      <c r="H55" s="77" t="s">
        <v>470</v>
      </c>
      <c r="I55" s="76"/>
      <c r="J55" s="74">
        <v>531.71</v>
      </c>
      <c r="K55" s="76"/>
      <c r="L55" s="74">
        <v>531.71</v>
      </c>
      <c r="M55" s="76"/>
      <c r="N55" s="77" t="s">
        <v>470</v>
      </c>
      <c r="O55" s="76"/>
      <c r="P55" s="74">
        <v>531.71</v>
      </c>
      <c r="Q55" s="76"/>
      <c r="R55" s="74">
        <v>531.71</v>
      </c>
      <c r="S55" s="75"/>
      <c r="T55" s="75"/>
      <c r="U55" s="75"/>
      <c r="V55" s="76"/>
      <c r="W55" s="77" t="s">
        <v>470</v>
      </c>
      <c r="X55" s="76"/>
    </row>
    <row r="56" spans="1:24" ht="41.25" customHeight="1" x14ac:dyDescent="0.25">
      <c r="A56" s="78" t="s">
        <v>959</v>
      </c>
      <c r="B56" s="76"/>
      <c r="C56" s="79" t="s">
        <v>960</v>
      </c>
      <c r="D56" s="80"/>
      <c r="E56" s="24"/>
      <c r="F56" s="21">
        <v>116882.92</v>
      </c>
      <c r="G56" s="21">
        <v>116882.92</v>
      </c>
      <c r="H56" s="77" t="s">
        <v>470</v>
      </c>
      <c r="I56" s="76"/>
      <c r="J56" s="74">
        <v>70107.581000000006</v>
      </c>
      <c r="K56" s="76"/>
      <c r="L56" s="74">
        <v>70107.581000000006</v>
      </c>
      <c r="M56" s="76"/>
      <c r="N56" s="77" t="s">
        <v>470</v>
      </c>
      <c r="O56" s="76"/>
      <c r="P56" s="74">
        <v>64228.186999999954</v>
      </c>
      <c r="Q56" s="76"/>
      <c r="R56" s="74">
        <v>64228.186999999954</v>
      </c>
      <c r="S56" s="75"/>
      <c r="T56" s="75"/>
      <c r="U56" s="75"/>
      <c r="V56" s="76"/>
      <c r="W56" s="77" t="s">
        <v>470</v>
      </c>
      <c r="X56" s="76"/>
    </row>
    <row r="57" spans="1:24" ht="51.75" customHeight="1" x14ac:dyDescent="0.25">
      <c r="A57" s="78" t="s">
        <v>961</v>
      </c>
      <c r="B57" s="76"/>
      <c r="C57" s="79" t="s">
        <v>962</v>
      </c>
      <c r="D57" s="80"/>
      <c r="E57" s="24"/>
      <c r="F57" s="21">
        <v>9417</v>
      </c>
      <c r="G57" s="21">
        <v>9417</v>
      </c>
      <c r="H57" s="77" t="s">
        <v>470</v>
      </c>
      <c r="I57" s="76"/>
      <c r="J57" s="74">
        <v>9417</v>
      </c>
      <c r="K57" s="76"/>
      <c r="L57" s="74">
        <v>9417</v>
      </c>
      <c r="M57" s="76"/>
      <c r="N57" s="77" t="s">
        <v>470</v>
      </c>
      <c r="O57" s="76"/>
      <c r="P57" s="74">
        <v>5260.04</v>
      </c>
      <c r="Q57" s="76"/>
      <c r="R57" s="74">
        <v>5260.04</v>
      </c>
      <c r="S57" s="75"/>
      <c r="T57" s="75"/>
      <c r="U57" s="75"/>
      <c r="V57" s="76"/>
      <c r="W57" s="77" t="s">
        <v>470</v>
      </c>
      <c r="X57" s="76"/>
    </row>
    <row r="58" spans="1:24" ht="27" customHeight="1" x14ac:dyDescent="0.25">
      <c r="A58" s="78" t="s">
        <v>963</v>
      </c>
      <c r="B58" s="76"/>
      <c r="C58" s="79" t="s">
        <v>964</v>
      </c>
      <c r="D58" s="80"/>
      <c r="E58" s="24"/>
      <c r="F58" s="21">
        <v>10782</v>
      </c>
      <c r="G58" s="21">
        <v>10782</v>
      </c>
      <c r="H58" s="77" t="s">
        <v>470</v>
      </c>
      <c r="I58" s="76"/>
      <c r="J58" s="74">
        <v>1917.03</v>
      </c>
      <c r="K58" s="76"/>
      <c r="L58" s="74">
        <v>1917.03</v>
      </c>
      <c r="M58" s="76"/>
      <c r="N58" s="77" t="s">
        <v>470</v>
      </c>
      <c r="O58" s="76"/>
      <c r="P58" s="74">
        <v>1983.84</v>
      </c>
      <c r="Q58" s="76"/>
      <c r="R58" s="74">
        <v>1983.84</v>
      </c>
      <c r="S58" s="75"/>
      <c r="T58" s="75"/>
      <c r="U58" s="75"/>
      <c r="V58" s="76"/>
      <c r="W58" s="77" t="s">
        <v>470</v>
      </c>
      <c r="X58" s="76"/>
    </row>
    <row r="59" spans="1:24" ht="27" customHeight="1" x14ac:dyDescent="0.25">
      <c r="A59" s="78" t="s">
        <v>965</v>
      </c>
      <c r="B59" s="76"/>
      <c r="C59" s="79" t="s">
        <v>966</v>
      </c>
      <c r="D59" s="80"/>
      <c r="E59" s="24"/>
      <c r="F59" s="21">
        <v>11634</v>
      </c>
      <c r="G59" s="21">
        <v>11634</v>
      </c>
      <c r="H59" s="77" t="s">
        <v>470</v>
      </c>
      <c r="I59" s="76"/>
      <c r="J59" s="74">
        <v>2385.5059999999999</v>
      </c>
      <c r="K59" s="76"/>
      <c r="L59" s="74">
        <v>2385.5059999999999</v>
      </c>
      <c r="M59" s="76"/>
      <c r="N59" s="77" t="s">
        <v>470</v>
      </c>
      <c r="O59" s="76"/>
      <c r="P59" s="74">
        <v>2385.5059999999999</v>
      </c>
      <c r="Q59" s="76"/>
      <c r="R59" s="74">
        <v>2385.5059999999999</v>
      </c>
      <c r="S59" s="75"/>
      <c r="T59" s="75"/>
      <c r="U59" s="75"/>
      <c r="V59" s="76"/>
      <c r="W59" s="77" t="s">
        <v>470</v>
      </c>
      <c r="X59" s="76"/>
    </row>
    <row r="60" spans="1:24" ht="27" customHeight="1" x14ac:dyDescent="0.25">
      <c r="A60" s="78" t="s">
        <v>967</v>
      </c>
      <c r="B60" s="76"/>
      <c r="C60" s="79" t="s">
        <v>968</v>
      </c>
      <c r="D60" s="80"/>
      <c r="E60" s="24"/>
      <c r="F60" s="21">
        <v>8919</v>
      </c>
      <c r="G60" s="21">
        <v>8919</v>
      </c>
      <c r="H60" s="77" t="s">
        <v>470</v>
      </c>
      <c r="I60" s="76"/>
      <c r="J60" s="74">
        <v>2091.3150000000001</v>
      </c>
      <c r="K60" s="76"/>
      <c r="L60" s="74">
        <v>2091.3150000000001</v>
      </c>
      <c r="M60" s="76"/>
      <c r="N60" s="77" t="s">
        <v>470</v>
      </c>
      <c r="O60" s="76"/>
      <c r="P60" s="74">
        <v>2140.165</v>
      </c>
      <c r="Q60" s="76"/>
      <c r="R60" s="74">
        <v>2140.165</v>
      </c>
      <c r="S60" s="75"/>
      <c r="T60" s="75"/>
      <c r="U60" s="75"/>
      <c r="V60" s="76"/>
      <c r="W60" s="77" t="s">
        <v>470</v>
      </c>
      <c r="X60" s="76"/>
    </row>
    <row r="61" spans="1:24" ht="27" customHeight="1" x14ac:dyDescent="0.25">
      <c r="A61" s="78" t="s">
        <v>969</v>
      </c>
      <c r="B61" s="76"/>
      <c r="C61" s="79" t="s">
        <v>970</v>
      </c>
      <c r="D61" s="80"/>
      <c r="E61" s="24"/>
      <c r="F61" s="21">
        <v>9849</v>
      </c>
      <c r="G61" s="21">
        <v>9849</v>
      </c>
      <c r="H61" s="77" t="s">
        <v>470</v>
      </c>
      <c r="I61" s="76"/>
      <c r="J61" s="74">
        <v>2042.55</v>
      </c>
      <c r="K61" s="76"/>
      <c r="L61" s="74">
        <v>2042.55</v>
      </c>
      <c r="M61" s="76"/>
      <c r="N61" s="77" t="s">
        <v>470</v>
      </c>
      <c r="O61" s="76"/>
      <c r="P61" s="74">
        <v>2070.36</v>
      </c>
      <c r="Q61" s="76"/>
      <c r="R61" s="74">
        <v>2070.36</v>
      </c>
      <c r="S61" s="75"/>
      <c r="T61" s="75"/>
      <c r="U61" s="75"/>
      <c r="V61" s="76"/>
      <c r="W61" s="77" t="s">
        <v>470</v>
      </c>
      <c r="X61" s="76"/>
    </row>
    <row r="62" spans="1:24" ht="30" customHeight="1" x14ac:dyDescent="0.25">
      <c r="A62" s="78" t="s">
        <v>971</v>
      </c>
      <c r="B62" s="76"/>
      <c r="C62" s="79" t="s">
        <v>972</v>
      </c>
      <c r="D62" s="80"/>
      <c r="E62" s="24"/>
      <c r="F62" s="21">
        <v>1876.5</v>
      </c>
      <c r="G62" s="21">
        <v>1876.5</v>
      </c>
      <c r="H62" s="77" t="s">
        <v>470</v>
      </c>
      <c r="I62" s="76"/>
      <c r="J62" s="74">
        <v>698</v>
      </c>
      <c r="K62" s="76"/>
      <c r="L62" s="74">
        <v>698</v>
      </c>
      <c r="M62" s="76"/>
      <c r="N62" s="77" t="s">
        <v>470</v>
      </c>
      <c r="O62" s="76"/>
      <c r="P62" s="74">
        <v>702</v>
      </c>
      <c r="Q62" s="76"/>
      <c r="R62" s="74">
        <v>702</v>
      </c>
      <c r="S62" s="75"/>
      <c r="T62" s="75"/>
      <c r="U62" s="75"/>
      <c r="V62" s="76"/>
      <c r="W62" s="77" t="s">
        <v>470</v>
      </c>
      <c r="X62" s="76"/>
    </row>
    <row r="63" spans="1:24" ht="23.25" customHeight="1" x14ac:dyDescent="0.25">
      <c r="A63" s="78" t="s">
        <v>973</v>
      </c>
      <c r="B63" s="76"/>
      <c r="C63" s="79" t="s">
        <v>974</v>
      </c>
      <c r="D63" s="80"/>
      <c r="E63" s="24"/>
      <c r="F63" s="21">
        <v>3900</v>
      </c>
      <c r="G63" s="21">
        <v>3900</v>
      </c>
      <c r="H63" s="77" t="s">
        <v>470</v>
      </c>
      <c r="I63" s="76"/>
      <c r="J63" s="74">
        <v>324</v>
      </c>
      <c r="K63" s="76"/>
      <c r="L63" s="74">
        <v>324</v>
      </c>
      <c r="M63" s="76"/>
      <c r="N63" s="77" t="s">
        <v>470</v>
      </c>
      <c r="O63" s="76"/>
      <c r="P63" s="74">
        <v>434.99</v>
      </c>
      <c r="Q63" s="76"/>
      <c r="R63" s="74">
        <v>434.99</v>
      </c>
      <c r="S63" s="75"/>
      <c r="T63" s="75"/>
      <c r="U63" s="75"/>
      <c r="V63" s="76"/>
      <c r="W63" s="77" t="s">
        <v>470</v>
      </c>
      <c r="X63" s="76"/>
    </row>
    <row r="64" spans="1:24" ht="39" customHeight="1" x14ac:dyDescent="0.25">
      <c r="A64" s="78" t="s">
        <v>975</v>
      </c>
      <c r="B64" s="76"/>
      <c r="C64" s="79" t="s">
        <v>976</v>
      </c>
      <c r="D64" s="80"/>
      <c r="E64" s="24"/>
      <c r="F64" s="21">
        <v>3114</v>
      </c>
      <c r="G64" s="21">
        <v>3114</v>
      </c>
      <c r="H64" s="77" t="s">
        <v>470</v>
      </c>
      <c r="I64" s="76"/>
      <c r="J64" s="74">
        <v>1041</v>
      </c>
      <c r="K64" s="76"/>
      <c r="L64" s="74">
        <v>1041</v>
      </c>
      <c r="M64" s="76"/>
      <c r="N64" s="77" t="s">
        <v>470</v>
      </c>
      <c r="O64" s="76"/>
      <c r="P64" s="74">
        <v>1021</v>
      </c>
      <c r="Q64" s="76"/>
      <c r="R64" s="74">
        <v>1021</v>
      </c>
      <c r="S64" s="75"/>
      <c r="T64" s="75"/>
      <c r="U64" s="75"/>
      <c r="V64" s="76"/>
      <c r="W64" s="77" t="s">
        <v>470</v>
      </c>
      <c r="X64" s="76"/>
    </row>
    <row r="65" spans="1:24" ht="39" customHeight="1" x14ac:dyDescent="0.25">
      <c r="A65" s="78" t="s">
        <v>977</v>
      </c>
      <c r="B65" s="76"/>
      <c r="C65" s="79" t="s">
        <v>978</v>
      </c>
      <c r="D65" s="80"/>
      <c r="E65" s="24"/>
      <c r="F65" s="21">
        <v>4990.5</v>
      </c>
      <c r="G65" s="21">
        <v>4990.5</v>
      </c>
      <c r="H65" s="77" t="s">
        <v>470</v>
      </c>
      <c r="I65" s="76"/>
      <c r="J65" s="74">
        <v>1725.55</v>
      </c>
      <c r="K65" s="76"/>
      <c r="L65" s="74">
        <v>1725.55</v>
      </c>
      <c r="M65" s="76"/>
      <c r="N65" s="77" t="s">
        <v>470</v>
      </c>
      <c r="O65" s="76"/>
      <c r="P65" s="74">
        <v>1775.8000000000002</v>
      </c>
      <c r="Q65" s="76"/>
      <c r="R65" s="74">
        <v>1775.8000000000002</v>
      </c>
      <c r="S65" s="75"/>
      <c r="T65" s="75"/>
      <c r="U65" s="75"/>
      <c r="V65" s="76"/>
      <c r="W65" s="77" t="s">
        <v>470</v>
      </c>
      <c r="X65" s="76"/>
    </row>
    <row r="66" spans="1:24" ht="39" customHeight="1" x14ac:dyDescent="0.25">
      <c r="A66" s="78" t="s">
        <v>979</v>
      </c>
      <c r="B66" s="76"/>
      <c r="C66" s="79" t="s">
        <v>980</v>
      </c>
      <c r="D66" s="80"/>
      <c r="E66" s="24"/>
      <c r="F66" s="21">
        <v>6228</v>
      </c>
      <c r="G66" s="21">
        <v>6228</v>
      </c>
      <c r="H66" s="77" t="s">
        <v>470</v>
      </c>
      <c r="I66" s="76"/>
      <c r="J66" s="74">
        <v>1858</v>
      </c>
      <c r="K66" s="76"/>
      <c r="L66" s="74">
        <v>1858</v>
      </c>
      <c r="M66" s="76"/>
      <c r="N66" s="77" t="s">
        <v>470</v>
      </c>
      <c r="O66" s="76"/>
      <c r="P66" s="74">
        <v>1818</v>
      </c>
      <c r="Q66" s="76"/>
      <c r="R66" s="74">
        <v>1818</v>
      </c>
      <c r="S66" s="75"/>
      <c r="T66" s="75"/>
      <c r="U66" s="75"/>
      <c r="V66" s="76"/>
      <c r="W66" s="77" t="s">
        <v>470</v>
      </c>
      <c r="X66" s="76"/>
    </row>
    <row r="67" spans="1:24" ht="29.25" customHeight="1" x14ac:dyDescent="0.25">
      <c r="A67" s="78" t="s">
        <v>981</v>
      </c>
      <c r="B67" s="76"/>
      <c r="C67" s="79" t="s">
        <v>982</v>
      </c>
      <c r="D67" s="80"/>
      <c r="E67" s="24"/>
      <c r="F67" s="21">
        <v>391.5</v>
      </c>
      <c r="G67" s="21">
        <v>391.5</v>
      </c>
      <c r="H67" s="77" t="s">
        <v>470</v>
      </c>
      <c r="I67" s="76"/>
      <c r="J67" s="74">
        <v>391.5</v>
      </c>
      <c r="K67" s="76"/>
      <c r="L67" s="74">
        <v>391.5</v>
      </c>
      <c r="M67" s="76"/>
      <c r="N67" s="77" t="s">
        <v>470</v>
      </c>
      <c r="O67" s="76"/>
      <c r="P67" s="74">
        <v>114</v>
      </c>
      <c r="Q67" s="76"/>
      <c r="R67" s="74">
        <v>114</v>
      </c>
      <c r="S67" s="75"/>
      <c r="T67" s="75"/>
      <c r="U67" s="75"/>
      <c r="V67" s="76"/>
      <c r="W67" s="77" t="s">
        <v>470</v>
      </c>
      <c r="X67" s="76"/>
    </row>
    <row r="68" spans="1:24" ht="39" customHeight="1" x14ac:dyDescent="0.25">
      <c r="A68" s="78" t="s">
        <v>983</v>
      </c>
      <c r="B68" s="76"/>
      <c r="C68" s="79" t="s">
        <v>984</v>
      </c>
      <c r="D68" s="80"/>
      <c r="E68" s="24"/>
      <c r="F68" s="21">
        <v>0</v>
      </c>
      <c r="G68" s="21">
        <v>0</v>
      </c>
      <c r="H68" s="77" t="s">
        <v>470</v>
      </c>
      <c r="I68" s="76"/>
      <c r="J68" s="74">
        <v>3</v>
      </c>
      <c r="K68" s="76"/>
      <c r="L68" s="74">
        <v>3</v>
      </c>
      <c r="M68" s="76"/>
      <c r="N68" s="77" t="s">
        <v>470</v>
      </c>
      <c r="O68" s="76"/>
      <c r="P68" s="74">
        <v>3</v>
      </c>
      <c r="Q68" s="76"/>
      <c r="R68" s="74">
        <v>3</v>
      </c>
      <c r="S68" s="75"/>
      <c r="T68" s="75"/>
      <c r="U68" s="75"/>
      <c r="V68" s="76"/>
      <c r="W68" s="77" t="s">
        <v>470</v>
      </c>
      <c r="X68" s="76"/>
    </row>
    <row r="69" spans="1:24" ht="27.75" customHeight="1" x14ac:dyDescent="0.25">
      <c r="A69" s="78" t="s">
        <v>985</v>
      </c>
      <c r="B69" s="76"/>
      <c r="C69" s="79" t="s">
        <v>986</v>
      </c>
      <c r="D69" s="80"/>
      <c r="E69" s="24"/>
      <c r="F69" s="21">
        <v>32098.42</v>
      </c>
      <c r="G69" s="21">
        <v>32098.42</v>
      </c>
      <c r="H69" s="77" t="s">
        <v>470</v>
      </c>
      <c r="I69" s="76"/>
      <c r="J69" s="74">
        <v>32098.42</v>
      </c>
      <c r="K69" s="76"/>
      <c r="L69" s="74">
        <v>32098.42</v>
      </c>
      <c r="M69" s="76"/>
      <c r="N69" s="77" t="s">
        <v>470</v>
      </c>
      <c r="O69" s="76"/>
      <c r="P69" s="74">
        <v>26511.206000000013</v>
      </c>
      <c r="Q69" s="76"/>
      <c r="R69" s="74">
        <v>26511.206000000013</v>
      </c>
      <c r="S69" s="75"/>
      <c r="T69" s="75"/>
      <c r="U69" s="75"/>
      <c r="V69" s="76"/>
      <c r="W69" s="77" t="s">
        <v>470</v>
      </c>
      <c r="X69" s="76"/>
    </row>
    <row r="70" spans="1:24" ht="27.75" customHeight="1" x14ac:dyDescent="0.25">
      <c r="A70" s="78" t="s">
        <v>987</v>
      </c>
      <c r="B70" s="76"/>
      <c r="C70" s="79" t="s">
        <v>988</v>
      </c>
      <c r="D70" s="80"/>
      <c r="E70" s="24"/>
      <c r="F70" s="21">
        <v>22800</v>
      </c>
      <c r="G70" s="21">
        <v>22800</v>
      </c>
      <c r="H70" s="77" t="s">
        <v>470</v>
      </c>
      <c r="I70" s="76"/>
      <c r="J70" s="74">
        <v>22800</v>
      </c>
      <c r="K70" s="76"/>
      <c r="L70" s="74">
        <v>22800</v>
      </c>
      <c r="M70" s="76"/>
      <c r="N70" s="77" t="s">
        <v>470</v>
      </c>
      <c r="O70" s="76"/>
      <c r="P70" s="74">
        <v>22663.749999999996</v>
      </c>
      <c r="Q70" s="76"/>
      <c r="R70" s="74">
        <v>22663.749999999996</v>
      </c>
      <c r="S70" s="75"/>
      <c r="T70" s="75"/>
      <c r="U70" s="75"/>
      <c r="V70" s="76"/>
      <c r="W70" s="77" t="s">
        <v>470</v>
      </c>
      <c r="X70" s="76"/>
    </row>
    <row r="71" spans="1:24" ht="54.75" customHeight="1" x14ac:dyDescent="0.25">
      <c r="A71" s="78" t="s">
        <v>989</v>
      </c>
      <c r="B71" s="76"/>
      <c r="C71" s="79" t="s">
        <v>990</v>
      </c>
      <c r="D71" s="80"/>
      <c r="E71" s="24"/>
      <c r="F71" s="21">
        <v>2000</v>
      </c>
      <c r="G71" s="21">
        <v>2000</v>
      </c>
      <c r="H71" s="77" t="s">
        <v>470</v>
      </c>
      <c r="I71" s="76"/>
      <c r="J71" s="74">
        <v>2000</v>
      </c>
      <c r="K71" s="76"/>
      <c r="L71" s="74">
        <v>2000</v>
      </c>
      <c r="M71" s="76"/>
      <c r="N71" s="77" t="s">
        <v>470</v>
      </c>
      <c r="O71" s="76"/>
      <c r="P71" s="74">
        <v>1296.1299999999999</v>
      </c>
      <c r="Q71" s="76"/>
      <c r="R71" s="74">
        <v>1296.1299999999999</v>
      </c>
      <c r="S71" s="75"/>
      <c r="T71" s="75"/>
      <c r="U71" s="75"/>
      <c r="V71" s="76"/>
      <c r="W71" s="77" t="s">
        <v>470</v>
      </c>
      <c r="X71" s="76"/>
    </row>
    <row r="72" spans="1:24" ht="30.75" customHeight="1" x14ac:dyDescent="0.25">
      <c r="A72" s="78" t="s">
        <v>991</v>
      </c>
      <c r="B72" s="76"/>
      <c r="C72" s="79" t="s">
        <v>992</v>
      </c>
      <c r="D72" s="80"/>
      <c r="E72" s="24" t="s">
        <v>993</v>
      </c>
      <c r="F72" s="21">
        <v>1500</v>
      </c>
      <c r="G72" s="21">
        <v>1500</v>
      </c>
      <c r="H72" s="77" t="s">
        <v>470</v>
      </c>
      <c r="I72" s="76"/>
      <c r="J72" s="74">
        <v>1500</v>
      </c>
      <c r="K72" s="76"/>
      <c r="L72" s="74">
        <v>1500</v>
      </c>
      <c r="M72" s="76"/>
      <c r="N72" s="77" t="s">
        <v>470</v>
      </c>
      <c r="O72" s="76"/>
      <c r="P72" s="74">
        <v>706</v>
      </c>
      <c r="Q72" s="76"/>
      <c r="R72" s="74">
        <v>706</v>
      </c>
      <c r="S72" s="75"/>
      <c r="T72" s="75"/>
      <c r="U72" s="75"/>
      <c r="V72" s="76"/>
      <c r="W72" s="77" t="s">
        <v>470</v>
      </c>
      <c r="X72" s="76"/>
    </row>
    <row r="73" spans="1:24" ht="54.75" customHeight="1" x14ac:dyDescent="0.25">
      <c r="A73" s="78" t="s">
        <v>994</v>
      </c>
      <c r="B73" s="76"/>
      <c r="C73" s="79" t="s">
        <v>995</v>
      </c>
      <c r="D73" s="80"/>
      <c r="E73" s="24"/>
      <c r="F73" s="21">
        <v>1500</v>
      </c>
      <c r="G73" s="21">
        <v>1500</v>
      </c>
      <c r="H73" s="77" t="s">
        <v>470</v>
      </c>
      <c r="I73" s="76"/>
      <c r="J73" s="74">
        <v>1500</v>
      </c>
      <c r="K73" s="76"/>
      <c r="L73" s="74">
        <v>1500</v>
      </c>
      <c r="M73" s="76"/>
      <c r="N73" s="77" t="s">
        <v>470</v>
      </c>
      <c r="O73" s="76"/>
      <c r="P73" s="74">
        <v>706</v>
      </c>
      <c r="Q73" s="76"/>
      <c r="R73" s="74">
        <v>706</v>
      </c>
      <c r="S73" s="75"/>
      <c r="T73" s="75"/>
      <c r="U73" s="75"/>
      <c r="V73" s="76"/>
      <c r="W73" s="77" t="s">
        <v>470</v>
      </c>
      <c r="X73" s="76"/>
    </row>
    <row r="74" spans="1:24" ht="36" customHeight="1" x14ac:dyDescent="0.25">
      <c r="A74" s="78" t="s">
        <v>996</v>
      </c>
      <c r="B74" s="76"/>
      <c r="C74" s="79" t="s">
        <v>997</v>
      </c>
      <c r="D74" s="80"/>
      <c r="E74" s="24" t="s">
        <v>998</v>
      </c>
      <c r="F74" s="21">
        <v>0</v>
      </c>
      <c r="G74" s="22" t="s">
        <v>470</v>
      </c>
      <c r="H74" s="74">
        <v>0</v>
      </c>
      <c r="I74" s="76"/>
      <c r="J74" s="74">
        <v>6192.25</v>
      </c>
      <c r="K74" s="76"/>
      <c r="L74" s="77" t="s">
        <v>470</v>
      </c>
      <c r="M74" s="76"/>
      <c r="N74" s="74">
        <v>6192.25</v>
      </c>
      <c r="O74" s="76"/>
      <c r="P74" s="74">
        <v>4817.25</v>
      </c>
      <c r="Q74" s="76"/>
      <c r="R74" s="77" t="s">
        <v>470</v>
      </c>
      <c r="S74" s="75"/>
      <c r="T74" s="75"/>
      <c r="U74" s="75"/>
      <c r="V74" s="76"/>
      <c r="W74" s="74">
        <v>4817.25</v>
      </c>
      <c r="X74" s="76"/>
    </row>
    <row r="75" spans="1:24" ht="119.25" customHeight="1" x14ac:dyDescent="0.25">
      <c r="A75" s="78" t="s">
        <v>999</v>
      </c>
      <c r="B75" s="76"/>
      <c r="C75" s="81" t="s">
        <v>1000</v>
      </c>
      <c r="D75" s="82"/>
      <c r="E75" s="24"/>
      <c r="F75" s="21">
        <v>0</v>
      </c>
      <c r="G75" s="22" t="s">
        <v>470</v>
      </c>
      <c r="H75" s="74">
        <v>0</v>
      </c>
      <c r="I75" s="76"/>
      <c r="J75" s="74">
        <v>6192.25</v>
      </c>
      <c r="K75" s="76"/>
      <c r="L75" s="77" t="s">
        <v>470</v>
      </c>
      <c r="M75" s="76"/>
      <c r="N75" s="74">
        <v>6192.25</v>
      </c>
      <c r="O75" s="76"/>
      <c r="P75" s="74">
        <v>4817.25</v>
      </c>
      <c r="Q75" s="76"/>
      <c r="R75" s="77" t="s">
        <v>470</v>
      </c>
      <c r="S75" s="75"/>
      <c r="T75" s="75"/>
      <c r="U75" s="75"/>
      <c r="V75" s="76"/>
      <c r="W75" s="74">
        <v>4817.25</v>
      </c>
      <c r="X75" s="76"/>
    </row>
    <row r="76" spans="1:24" ht="35.25" customHeight="1" x14ac:dyDescent="0.25">
      <c r="A76" s="78" t="s">
        <v>1001</v>
      </c>
      <c r="B76" s="76"/>
      <c r="C76" s="79" t="s">
        <v>1002</v>
      </c>
      <c r="D76" s="80"/>
      <c r="E76" s="24" t="s">
        <v>1003</v>
      </c>
      <c r="F76" s="22" t="s">
        <v>470</v>
      </c>
      <c r="G76" s="21">
        <v>0</v>
      </c>
      <c r="H76" s="74">
        <v>0</v>
      </c>
      <c r="I76" s="76"/>
      <c r="J76" s="77" t="s">
        <v>470</v>
      </c>
      <c r="K76" s="76"/>
      <c r="L76" s="74">
        <v>58.4</v>
      </c>
      <c r="M76" s="76"/>
      <c r="N76" s="74">
        <v>271626.34899999999</v>
      </c>
      <c r="O76" s="76"/>
      <c r="P76" s="77">
        <v>645.9</v>
      </c>
      <c r="Q76" s="76"/>
      <c r="R76" s="74">
        <v>645.9</v>
      </c>
      <c r="S76" s="75"/>
      <c r="T76" s="75"/>
      <c r="U76" s="75"/>
      <c r="V76" s="76"/>
      <c r="W76" s="74">
        <v>259435.89120000004</v>
      </c>
      <c r="X76" s="76"/>
    </row>
    <row r="77" spans="1:24" ht="31.5" hidden="1" customHeight="1" x14ac:dyDescent="0.25">
      <c r="A77" s="78" t="s">
        <v>1004</v>
      </c>
      <c r="B77" s="76"/>
      <c r="C77" s="79" t="s">
        <v>1005</v>
      </c>
      <c r="D77" s="80"/>
      <c r="E77" s="24"/>
      <c r="F77" s="21">
        <v>0</v>
      </c>
      <c r="G77" s="22" t="s">
        <v>470</v>
      </c>
      <c r="H77" s="74">
        <v>0</v>
      </c>
      <c r="I77" s="76"/>
      <c r="J77" s="74">
        <v>0</v>
      </c>
      <c r="K77" s="76"/>
      <c r="L77" s="77" t="s">
        <v>470</v>
      </c>
      <c r="M77" s="76"/>
      <c r="N77" s="74">
        <v>0</v>
      </c>
      <c r="O77" s="76"/>
      <c r="P77" s="74">
        <v>0</v>
      </c>
      <c r="Q77" s="76"/>
      <c r="R77" s="77" t="s">
        <v>470</v>
      </c>
      <c r="S77" s="75"/>
      <c r="T77" s="75"/>
      <c r="U77" s="75"/>
      <c r="V77" s="76"/>
      <c r="W77" s="74">
        <v>0</v>
      </c>
      <c r="X77" s="76"/>
    </row>
    <row r="78" spans="1:24" ht="39" customHeight="1" x14ac:dyDescent="0.25">
      <c r="A78" s="78" t="s">
        <v>1006</v>
      </c>
      <c r="B78" s="76"/>
      <c r="C78" s="79" t="s">
        <v>1007</v>
      </c>
      <c r="D78" s="80"/>
      <c r="E78" s="24"/>
      <c r="F78" s="21">
        <v>0</v>
      </c>
      <c r="G78" s="22" t="s">
        <v>470</v>
      </c>
      <c r="H78" s="74">
        <v>0</v>
      </c>
      <c r="I78" s="76"/>
      <c r="J78" s="74">
        <v>271626.34899999999</v>
      </c>
      <c r="K78" s="76"/>
      <c r="L78" s="77" t="s">
        <v>470</v>
      </c>
      <c r="M78" s="76"/>
      <c r="N78" s="74">
        <v>271626.34899999999</v>
      </c>
      <c r="O78" s="76"/>
      <c r="P78" s="74">
        <v>259435.89120000004</v>
      </c>
      <c r="Q78" s="76"/>
      <c r="R78" s="77" t="s">
        <v>470</v>
      </c>
      <c r="S78" s="75"/>
      <c r="T78" s="75"/>
      <c r="U78" s="75"/>
      <c r="V78" s="76"/>
      <c r="W78" s="74">
        <v>259435.89120000004</v>
      </c>
      <c r="X78" s="76"/>
    </row>
    <row r="79" spans="1:24" ht="46.5" customHeight="1" x14ac:dyDescent="0.25">
      <c r="A79" s="78" t="s">
        <v>1008</v>
      </c>
      <c r="B79" s="76"/>
      <c r="C79" s="79" t="s">
        <v>1009</v>
      </c>
      <c r="D79" s="80"/>
      <c r="E79" s="24"/>
      <c r="F79" s="21">
        <v>0</v>
      </c>
      <c r="G79" s="21">
        <v>0</v>
      </c>
      <c r="H79" s="77" t="s">
        <v>470</v>
      </c>
      <c r="I79" s="76"/>
      <c r="J79" s="74">
        <v>58.4</v>
      </c>
      <c r="K79" s="76"/>
      <c r="L79" s="74">
        <v>58.4</v>
      </c>
      <c r="M79" s="76"/>
      <c r="N79" s="77" t="s">
        <v>470</v>
      </c>
      <c r="O79" s="76"/>
      <c r="P79" s="74">
        <v>645.9</v>
      </c>
      <c r="Q79" s="76"/>
      <c r="R79" s="74">
        <v>645.9</v>
      </c>
      <c r="S79" s="75"/>
      <c r="T79" s="75"/>
      <c r="U79" s="75"/>
      <c r="V79" s="76"/>
      <c r="W79" s="77" t="s">
        <v>470</v>
      </c>
      <c r="X79" s="76"/>
    </row>
    <row r="80" spans="1:24" ht="409.6" hidden="1" customHeight="1" x14ac:dyDescent="0.25"/>
    <row r="81" ht="17.45" customHeight="1" x14ac:dyDescent="0.25"/>
  </sheetData>
  <mergeCells count="653">
    <mergeCell ref="B1:T3"/>
    <mergeCell ref="V2:AA2"/>
    <mergeCell ref="B5:R5"/>
    <mergeCell ref="T5:X5"/>
    <mergeCell ref="A7:B7"/>
    <mergeCell ref="C7:D7"/>
    <mergeCell ref="F7:I7"/>
    <mergeCell ref="J7:O7"/>
    <mergeCell ref="P7:X7"/>
    <mergeCell ref="L8:N8"/>
    <mergeCell ref="P8:Q9"/>
    <mergeCell ref="R8:W8"/>
    <mergeCell ref="H9:I9"/>
    <mergeCell ref="L9:M9"/>
    <mergeCell ref="N9:O9"/>
    <mergeCell ref="R9:V9"/>
    <mergeCell ref="W9:X9"/>
    <mergeCell ref="A8:B9"/>
    <mergeCell ref="C8:D9"/>
    <mergeCell ref="E8:E9"/>
    <mergeCell ref="F8:F9"/>
    <mergeCell ref="G8:H8"/>
    <mergeCell ref="J8:K9"/>
    <mergeCell ref="P10:Q10"/>
    <mergeCell ref="R10:V10"/>
    <mergeCell ref="W10:X10"/>
    <mergeCell ref="A11:B11"/>
    <mergeCell ref="C11:D11"/>
    <mergeCell ref="H11:I11"/>
    <mergeCell ref="J11:K11"/>
    <mergeCell ref="L11:M11"/>
    <mergeCell ref="N11:O11"/>
    <mergeCell ref="P11:Q11"/>
    <mergeCell ref="A10:B10"/>
    <mergeCell ref="C10:D10"/>
    <mergeCell ref="H10:I10"/>
    <mergeCell ref="J10:K10"/>
    <mergeCell ref="L10:M10"/>
    <mergeCell ref="N10:O10"/>
    <mergeCell ref="R11:V11"/>
    <mergeCell ref="W11:X11"/>
    <mergeCell ref="A12:B12"/>
    <mergeCell ref="C12:D12"/>
    <mergeCell ref="H12:I12"/>
    <mergeCell ref="J12:K12"/>
    <mergeCell ref="L12:M12"/>
    <mergeCell ref="N12:O12"/>
    <mergeCell ref="P12:Q12"/>
    <mergeCell ref="R12:V12"/>
    <mergeCell ref="W12:X12"/>
    <mergeCell ref="A13:B13"/>
    <mergeCell ref="C13:D13"/>
    <mergeCell ref="H13:I13"/>
    <mergeCell ref="J13:K13"/>
    <mergeCell ref="L13:M13"/>
    <mergeCell ref="N13:O13"/>
    <mergeCell ref="P13:Q13"/>
    <mergeCell ref="R13:V13"/>
    <mergeCell ref="W13:X13"/>
    <mergeCell ref="P14:Q14"/>
    <mergeCell ref="R14:V14"/>
    <mergeCell ref="W14:X14"/>
    <mergeCell ref="A15:B15"/>
    <mergeCell ref="C15:D15"/>
    <mergeCell ref="H15:I15"/>
    <mergeCell ref="J15:K15"/>
    <mergeCell ref="L15:M15"/>
    <mergeCell ref="N15:O15"/>
    <mergeCell ref="P15:Q15"/>
    <mergeCell ref="A14:B14"/>
    <mergeCell ref="C14:D14"/>
    <mergeCell ref="H14:I14"/>
    <mergeCell ref="J14:K14"/>
    <mergeCell ref="L14:M14"/>
    <mergeCell ref="N14:O14"/>
    <mergeCell ref="R15:V15"/>
    <mergeCell ref="W15:X15"/>
    <mergeCell ref="A16:B16"/>
    <mergeCell ref="C16:D16"/>
    <mergeCell ref="H16:I16"/>
    <mergeCell ref="J16:K16"/>
    <mergeCell ref="L16:M16"/>
    <mergeCell ref="N16:O16"/>
    <mergeCell ref="P16:Q16"/>
    <mergeCell ref="R16:V16"/>
    <mergeCell ref="W16:X16"/>
    <mergeCell ref="A17:B17"/>
    <mergeCell ref="C17:D17"/>
    <mergeCell ref="H17:I17"/>
    <mergeCell ref="J17:K17"/>
    <mergeCell ref="L17:M17"/>
    <mergeCell ref="N17:O17"/>
    <mergeCell ref="P17:Q17"/>
    <mergeCell ref="R17:V17"/>
    <mergeCell ref="W17:X17"/>
    <mergeCell ref="P18:Q18"/>
    <mergeCell ref="R18:V18"/>
    <mergeCell ref="W18:X18"/>
    <mergeCell ref="A19:B19"/>
    <mergeCell ref="C19:D19"/>
    <mergeCell ref="H19:I19"/>
    <mergeCell ref="J19:K19"/>
    <mergeCell ref="L19:M19"/>
    <mergeCell ref="N19:O19"/>
    <mergeCell ref="P19:Q19"/>
    <mergeCell ref="A18:B18"/>
    <mergeCell ref="C18:D18"/>
    <mergeCell ref="H18:I18"/>
    <mergeCell ref="J18:K18"/>
    <mergeCell ref="L18:M18"/>
    <mergeCell ref="N18:O18"/>
    <mergeCell ref="R19:V19"/>
    <mergeCell ref="W19:X19"/>
    <mergeCell ref="A20:B20"/>
    <mergeCell ref="C20:D20"/>
    <mergeCell ref="H20:I20"/>
    <mergeCell ref="J20:K20"/>
    <mergeCell ref="L20:M20"/>
    <mergeCell ref="N20:O20"/>
    <mergeCell ref="P20:Q20"/>
    <mergeCell ref="R20:V20"/>
    <mergeCell ref="W20:X20"/>
    <mergeCell ref="A21:B21"/>
    <mergeCell ref="C21:D21"/>
    <mergeCell ref="H21:I21"/>
    <mergeCell ref="J21:K21"/>
    <mergeCell ref="L21:M21"/>
    <mergeCell ref="N21:O21"/>
    <mergeCell ref="P21:Q21"/>
    <mergeCell ref="R21:V21"/>
    <mergeCell ref="W21:X21"/>
    <mergeCell ref="P22:Q22"/>
    <mergeCell ref="R22:V22"/>
    <mergeCell ref="W22:X22"/>
    <mergeCell ref="A23:B23"/>
    <mergeCell ref="C23:D23"/>
    <mergeCell ref="H23:I23"/>
    <mergeCell ref="J23:K23"/>
    <mergeCell ref="L23:M23"/>
    <mergeCell ref="N23:O23"/>
    <mergeCell ref="P23:Q23"/>
    <mergeCell ref="A22:B22"/>
    <mergeCell ref="C22:D22"/>
    <mergeCell ref="H22:I22"/>
    <mergeCell ref="J22:K22"/>
    <mergeCell ref="L22:M22"/>
    <mergeCell ref="N22:O22"/>
    <mergeCell ref="R23:V23"/>
    <mergeCell ref="W23:X23"/>
    <mergeCell ref="A24:B24"/>
    <mergeCell ref="C24:D24"/>
    <mergeCell ref="H24:I24"/>
    <mergeCell ref="J24:K24"/>
    <mergeCell ref="L24:M24"/>
    <mergeCell ref="N24:O24"/>
    <mergeCell ref="P24:Q24"/>
    <mergeCell ref="R24:V24"/>
    <mergeCell ref="W24:X24"/>
    <mergeCell ref="A25:B25"/>
    <mergeCell ref="C25:D25"/>
    <mergeCell ref="H25:I25"/>
    <mergeCell ref="J25:K25"/>
    <mergeCell ref="L25:M25"/>
    <mergeCell ref="N25:O25"/>
    <mergeCell ref="P25:Q25"/>
    <mergeCell ref="R25:V25"/>
    <mergeCell ref="W25:X25"/>
    <mergeCell ref="P26:Q26"/>
    <mergeCell ref="R26:V26"/>
    <mergeCell ref="W26:X26"/>
    <mergeCell ref="A27:B27"/>
    <mergeCell ref="C27:D27"/>
    <mergeCell ref="H27:I27"/>
    <mergeCell ref="J27:K27"/>
    <mergeCell ref="L27:M27"/>
    <mergeCell ref="N27:O27"/>
    <mergeCell ref="P27:Q27"/>
    <mergeCell ref="A26:B26"/>
    <mergeCell ref="C26:D26"/>
    <mergeCell ref="H26:I26"/>
    <mergeCell ref="J26:K26"/>
    <mergeCell ref="L26:M26"/>
    <mergeCell ref="N26:O26"/>
    <mergeCell ref="R27:V27"/>
    <mergeCell ref="W27:X27"/>
    <mergeCell ref="A28:B28"/>
    <mergeCell ref="C28:D28"/>
    <mergeCell ref="H28:I28"/>
    <mergeCell ref="J28:K28"/>
    <mergeCell ref="L28:M28"/>
    <mergeCell ref="N28:O28"/>
    <mergeCell ref="P28:Q28"/>
    <mergeCell ref="R28:V28"/>
    <mergeCell ref="W28:X28"/>
    <mergeCell ref="A29:B29"/>
    <mergeCell ref="C29:D29"/>
    <mergeCell ref="H29:I29"/>
    <mergeCell ref="J29:K29"/>
    <mergeCell ref="L29:M29"/>
    <mergeCell ref="N29:O29"/>
    <mergeCell ref="P29:Q29"/>
    <mergeCell ref="R29:V29"/>
    <mergeCell ref="W29:X29"/>
    <mergeCell ref="P30:Q30"/>
    <mergeCell ref="R30:V30"/>
    <mergeCell ref="W30:X30"/>
    <mergeCell ref="A31:B31"/>
    <mergeCell ref="C31:D31"/>
    <mergeCell ref="H31:I31"/>
    <mergeCell ref="J31:K31"/>
    <mergeCell ref="L31:M31"/>
    <mergeCell ref="N31:O31"/>
    <mergeCell ref="P31:Q31"/>
    <mergeCell ref="A30:B30"/>
    <mergeCell ref="C30:D30"/>
    <mergeCell ref="H30:I30"/>
    <mergeCell ref="J30:K30"/>
    <mergeCell ref="L30:M30"/>
    <mergeCell ref="N30:O30"/>
    <mergeCell ref="R31:V31"/>
    <mergeCell ref="W31:X31"/>
    <mergeCell ref="A32:B32"/>
    <mergeCell ref="C32:D32"/>
    <mergeCell ref="H32:I32"/>
    <mergeCell ref="J32:K32"/>
    <mergeCell ref="L32:M32"/>
    <mergeCell ref="N32:O32"/>
    <mergeCell ref="P32:Q32"/>
    <mergeCell ref="R32:V32"/>
    <mergeCell ref="W32:X32"/>
    <mergeCell ref="A33:B33"/>
    <mergeCell ref="C33:D33"/>
    <mergeCell ref="H33:I33"/>
    <mergeCell ref="J33:K33"/>
    <mergeCell ref="L33:M33"/>
    <mergeCell ref="N33:O33"/>
    <mergeCell ref="P33:Q33"/>
    <mergeCell ref="R33:V33"/>
    <mergeCell ref="W33:X33"/>
    <mergeCell ref="P34:Q34"/>
    <mergeCell ref="R34:V34"/>
    <mergeCell ref="W34:X34"/>
    <mergeCell ref="A35:B35"/>
    <mergeCell ref="C35:D35"/>
    <mergeCell ref="H35:I35"/>
    <mergeCell ref="J35:K35"/>
    <mergeCell ref="L35:M35"/>
    <mergeCell ref="N35:O35"/>
    <mergeCell ref="P35:Q35"/>
    <mergeCell ref="A34:B34"/>
    <mergeCell ref="C34:D34"/>
    <mergeCell ref="H34:I34"/>
    <mergeCell ref="J34:K34"/>
    <mergeCell ref="L34:M34"/>
    <mergeCell ref="N34:O34"/>
    <mergeCell ref="R35:V35"/>
    <mergeCell ref="W35:X35"/>
    <mergeCell ref="A36:B36"/>
    <mergeCell ref="C36:D36"/>
    <mergeCell ref="H36:I36"/>
    <mergeCell ref="J36:K36"/>
    <mergeCell ref="L36:M36"/>
    <mergeCell ref="N36:O36"/>
    <mergeCell ref="P36:Q36"/>
    <mergeCell ref="R36:V36"/>
    <mergeCell ref="W36:X36"/>
    <mergeCell ref="A37:B37"/>
    <mergeCell ref="C37:D37"/>
    <mergeCell ref="H37:I37"/>
    <mergeCell ref="J37:K37"/>
    <mergeCell ref="L37:M37"/>
    <mergeCell ref="N37:O37"/>
    <mergeCell ref="P37:Q37"/>
    <mergeCell ref="R37:V37"/>
    <mergeCell ref="W37:X37"/>
    <mergeCell ref="P38:Q38"/>
    <mergeCell ref="R38:V38"/>
    <mergeCell ref="W38:X38"/>
    <mergeCell ref="A39:B39"/>
    <mergeCell ref="C39:D39"/>
    <mergeCell ref="H39:I39"/>
    <mergeCell ref="J39:K39"/>
    <mergeCell ref="L39:M39"/>
    <mergeCell ref="N39:O39"/>
    <mergeCell ref="P39:Q39"/>
    <mergeCell ref="A38:B38"/>
    <mergeCell ref="C38:D38"/>
    <mergeCell ref="H38:I38"/>
    <mergeCell ref="J38:K38"/>
    <mergeCell ref="L38:M38"/>
    <mergeCell ref="N38:O38"/>
    <mergeCell ref="R39:V39"/>
    <mergeCell ref="W39:X39"/>
    <mergeCell ref="A40:B40"/>
    <mergeCell ref="C40:D40"/>
    <mergeCell ref="H40:I40"/>
    <mergeCell ref="J40:K40"/>
    <mergeCell ref="L40:M40"/>
    <mergeCell ref="N40:O40"/>
    <mergeCell ref="P40:Q40"/>
    <mergeCell ref="R40:V40"/>
    <mergeCell ref="W40:X40"/>
    <mergeCell ref="A41:B41"/>
    <mergeCell ref="C41:D41"/>
    <mergeCell ref="H41:I41"/>
    <mergeCell ref="J41:K41"/>
    <mergeCell ref="L41:M41"/>
    <mergeCell ref="N41:O41"/>
    <mergeCell ref="P41:Q41"/>
    <mergeCell ref="R41:V41"/>
    <mergeCell ref="W41:X41"/>
    <mergeCell ref="P42:Q42"/>
    <mergeCell ref="R42:V42"/>
    <mergeCell ref="W42:X42"/>
    <mergeCell ref="A43:B43"/>
    <mergeCell ref="C43:D43"/>
    <mergeCell ref="H43:I43"/>
    <mergeCell ref="J43:K43"/>
    <mergeCell ref="L43:M43"/>
    <mergeCell ref="N43:O43"/>
    <mergeCell ref="P43:Q43"/>
    <mergeCell ref="A42:B42"/>
    <mergeCell ref="C42:D42"/>
    <mergeCell ref="H42:I42"/>
    <mergeCell ref="J42:K42"/>
    <mergeCell ref="L42:M42"/>
    <mergeCell ref="N42:O42"/>
    <mergeCell ref="R43:V43"/>
    <mergeCell ref="W43:X43"/>
    <mergeCell ref="A44:B44"/>
    <mergeCell ref="C44:D44"/>
    <mergeCell ref="H44:I44"/>
    <mergeCell ref="J44:K44"/>
    <mergeCell ref="L44:M44"/>
    <mergeCell ref="N44:O44"/>
    <mergeCell ref="P44:Q44"/>
    <mergeCell ref="R44:V44"/>
    <mergeCell ref="W44:X44"/>
    <mergeCell ref="A45:B45"/>
    <mergeCell ref="C45:D45"/>
    <mergeCell ref="H45:I45"/>
    <mergeCell ref="J45:K45"/>
    <mergeCell ref="L45:M45"/>
    <mergeCell ref="N45:O45"/>
    <mergeCell ref="P45:Q45"/>
    <mergeCell ref="R45:V45"/>
    <mergeCell ref="W45:X45"/>
    <mergeCell ref="P46:Q46"/>
    <mergeCell ref="R46:V46"/>
    <mergeCell ref="W46:X46"/>
    <mergeCell ref="A47:B47"/>
    <mergeCell ref="C47:D47"/>
    <mergeCell ref="H47:I47"/>
    <mergeCell ref="J47:K47"/>
    <mergeCell ref="L47:M47"/>
    <mergeCell ref="N47:O47"/>
    <mergeCell ref="P47:Q47"/>
    <mergeCell ref="A46:B46"/>
    <mergeCell ref="C46:D46"/>
    <mergeCell ref="H46:I46"/>
    <mergeCell ref="J46:K46"/>
    <mergeCell ref="L46:M46"/>
    <mergeCell ref="N46:O46"/>
    <mergeCell ref="R47:V47"/>
    <mergeCell ref="W47:X47"/>
    <mergeCell ref="A48:B48"/>
    <mergeCell ref="C48:D48"/>
    <mergeCell ref="H48:I48"/>
    <mergeCell ref="J48:K48"/>
    <mergeCell ref="L48:M48"/>
    <mergeCell ref="N48:O48"/>
    <mergeCell ref="P48:Q48"/>
    <mergeCell ref="R48:V48"/>
    <mergeCell ref="W48:X48"/>
    <mergeCell ref="A49:B49"/>
    <mergeCell ref="C49:D49"/>
    <mergeCell ref="H49:I49"/>
    <mergeCell ref="J49:K49"/>
    <mergeCell ref="L49:M49"/>
    <mergeCell ref="N49:O49"/>
    <mergeCell ref="P49:Q49"/>
    <mergeCell ref="R49:V49"/>
    <mergeCell ref="W49:X49"/>
    <mergeCell ref="P50:Q50"/>
    <mergeCell ref="R50:V50"/>
    <mergeCell ref="W50:X50"/>
    <mergeCell ref="A51:B51"/>
    <mergeCell ref="C51:D51"/>
    <mergeCell ref="H51:I51"/>
    <mergeCell ref="J51:K51"/>
    <mergeCell ref="L51:M51"/>
    <mergeCell ref="N51:O51"/>
    <mergeCell ref="P51:Q51"/>
    <mergeCell ref="A50:B50"/>
    <mergeCell ref="C50:D50"/>
    <mergeCell ref="H50:I50"/>
    <mergeCell ref="J50:K50"/>
    <mergeCell ref="L50:M50"/>
    <mergeCell ref="N50:O50"/>
    <mergeCell ref="R51:V51"/>
    <mergeCell ref="W51:X51"/>
    <mergeCell ref="A52:B52"/>
    <mergeCell ref="C52:D52"/>
    <mergeCell ref="H52:I52"/>
    <mergeCell ref="J52:K52"/>
    <mergeCell ref="L52:M52"/>
    <mergeCell ref="N52:O52"/>
    <mergeCell ref="P52:Q52"/>
    <mergeCell ref="R52:V52"/>
    <mergeCell ref="W52:X52"/>
    <mergeCell ref="A53:B53"/>
    <mergeCell ref="C53:D53"/>
    <mergeCell ref="H53:I53"/>
    <mergeCell ref="J53:K53"/>
    <mergeCell ref="L53:M53"/>
    <mergeCell ref="N53:O53"/>
    <mergeCell ref="P53:Q53"/>
    <mergeCell ref="R53:V53"/>
    <mergeCell ref="W53:X53"/>
    <mergeCell ref="P54:Q54"/>
    <mergeCell ref="R54:V54"/>
    <mergeCell ref="W54:X54"/>
    <mergeCell ref="A55:B55"/>
    <mergeCell ref="C55:D55"/>
    <mergeCell ref="H55:I55"/>
    <mergeCell ref="J55:K55"/>
    <mergeCell ref="L55:M55"/>
    <mergeCell ref="N55:O55"/>
    <mergeCell ref="P55:Q55"/>
    <mergeCell ref="A54:B54"/>
    <mergeCell ref="C54:D54"/>
    <mergeCell ref="H54:I54"/>
    <mergeCell ref="J54:K54"/>
    <mergeCell ref="L54:M54"/>
    <mergeCell ref="N54:O54"/>
    <mergeCell ref="R55:V55"/>
    <mergeCell ref="W55:X55"/>
    <mergeCell ref="A56:B56"/>
    <mergeCell ref="C56:D56"/>
    <mergeCell ref="H56:I56"/>
    <mergeCell ref="J56:K56"/>
    <mergeCell ref="L56:M56"/>
    <mergeCell ref="N56:O56"/>
    <mergeCell ref="P56:Q56"/>
    <mergeCell ref="R56:V56"/>
    <mergeCell ref="W56:X56"/>
    <mergeCell ref="A57:B57"/>
    <mergeCell ref="C57:D57"/>
    <mergeCell ref="H57:I57"/>
    <mergeCell ref="J57:K57"/>
    <mergeCell ref="L57:M57"/>
    <mergeCell ref="N57:O57"/>
    <mergeCell ref="P57:Q57"/>
    <mergeCell ref="R57:V57"/>
    <mergeCell ref="W57:X57"/>
    <mergeCell ref="P58:Q58"/>
    <mergeCell ref="R58:V58"/>
    <mergeCell ref="W58:X58"/>
    <mergeCell ref="A59:B59"/>
    <mergeCell ref="C59:D59"/>
    <mergeCell ref="H59:I59"/>
    <mergeCell ref="J59:K59"/>
    <mergeCell ref="L59:M59"/>
    <mergeCell ref="N59:O59"/>
    <mergeCell ref="P59:Q59"/>
    <mergeCell ref="A58:B58"/>
    <mergeCell ref="C58:D58"/>
    <mergeCell ref="H58:I58"/>
    <mergeCell ref="J58:K58"/>
    <mergeCell ref="L58:M58"/>
    <mergeCell ref="N58:O58"/>
    <mergeCell ref="R59:V59"/>
    <mergeCell ref="W59:X59"/>
    <mergeCell ref="A60:B60"/>
    <mergeCell ref="C60:D60"/>
    <mergeCell ref="H60:I60"/>
    <mergeCell ref="J60:K60"/>
    <mergeCell ref="L60:M60"/>
    <mergeCell ref="N60:O60"/>
    <mergeCell ref="P60:Q60"/>
    <mergeCell ref="R60:V60"/>
    <mergeCell ref="W60:X60"/>
    <mergeCell ref="A61:B61"/>
    <mergeCell ref="C61:D61"/>
    <mergeCell ref="H61:I61"/>
    <mergeCell ref="J61:K61"/>
    <mergeCell ref="L61:M61"/>
    <mergeCell ref="N61:O61"/>
    <mergeCell ref="P61:Q61"/>
    <mergeCell ref="R61:V61"/>
    <mergeCell ref="W61:X61"/>
    <mergeCell ref="P62:Q62"/>
    <mergeCell ref="R62:V62"/>
    <mergeCell ref="W62:X62"/>
    <mergeCell ref="A63:B63"/>
    <mergeCell ref="C63:D63"/>
    <mergeCell ref="H63:I63"/>
    <mergeCell ref="J63:K63"/>
    <mergeCell ref="L63:M63"/>
    <mergeCell ref="N63:O63"/>
    <mergeCell ref="P63:Q63"/>
    <mergeCell ref="A62:B62"/>
    <mergeCell ref="C62:D62"/>
    <mergeCell ref="H62:I62"/>
    <mergeCell ref="J62:K62"/>
    <mergeCell ref="L62:M62"/>
    <mergeCell ref="N62:O62"/>
    <mergeCell ref="R63:V63"/>
    <mergeCell ref="W63:X63"/>
    <mergeCell ref="A64:B64"/>
    <mergeCell ref="C64:D64"/>
    <mergeCell ref="H64:I64"/>
    <mergeCell ref="J64:K64"/>
    <mergeCell ref="L64:M64"/>
    <mergeCell ref="N64:O64"/>
    <mergeCell ref="P64:Q64"/>
    <mergeCell ref="R64:V64"/>
    <mergeCell ref="W64:X64"/>
    <mergeCell ref="A65:B65"/>
    <mergeCell ref="C65:D65"/>
    <mergeCell ref="H65:I65"/>
    <mergeCell ref="J65:K65"/>
    <mergeCell ref="L65:M65"/>
    <mergeCell ref="N65:O65"/>
    <mergeCell ref="P65:Q65"/>
    <mergeCell ref="R65:V65"/>
    <mergeCell ref="W65:X65"/>
    <mergeCell ref="P66:Q66"/>
    <mergeCell ref="R66:V66"/>
    <mergeCell ref="W66:X66"/>
    <mergeCell ref="A67:B67"/>
    <mergeCell ref="C67:D67"/>
    <mergeCell ref="H67:I67"/>
    <mergeCell ref="J67:K67"/>
    <mergeCell ref="L67:M67"/>
    <mergeCell ref="N67:O67"/>
    <mergeCell ref="P67:Q67"/>
    <mergeCell ref="A66:B66"/>
    <mergeCell ref="C66:D66"/>
    <mergeCell ref="H66:I66"/>
    <mergeCell ref="J66:K66"/>
    <mergeCell ref="L66:M66"/>
    <mergeCell ref="N66:O66"/>
    <mergeCell ref="R67:V67"/>
    <mergeCell ref="W67:X67"/>
    <mergeCell ref="A68:B68"/>
    <mergeCell ref="C68:D68"/>
    <mergeCell ref="H68:I68"/>
    <mergeCell ref="J68:K68"/>
    <mergeCell ref="L68:M68"/>
    <mergeCell ref="N68:O68"/>
    <mergeCell ref="P68:Q68"/>
    <mergeCell ref="R68:V68"/>
    <mergeCell ref="W68:X68"/>
    <mergeCell ref="A69:B69"/>
    <mergeCell ref="C69:D69"/>
    <mergeCell ref="H69:I69"/>
    <mergeCell ref="J69:K69"/>
    <mergeCell ref="L69:M69"/>
    <mergeCell ref="N69:O69"/>
    <mergeCell ref="P69:Q69"/>
    <mergeCell ref="R69:V69"/>
    <mergeCell ref="W69:X69"/>
    <mergeCell ref="P70:Q70"/>
    <mergeCell ref="R70:V70"/>
    <mergeCell ref="W70:X70"/>
    <mergeCell ref="A71:B71"/>
    <mergeCell ref="C71:D71"/>
    <mergeCell ref="H71:I71"/>
    <mergeCell ref="J71:K71"/>
    <mergeCell ref="L71:M71"/>
    <mergeCell ref="N71:O71"/>
    <mergeCell ref="P71:Q71"/>
    <mergeCell ref="A70:B70"/>
    <mergeCell ref="C70:D70"/>
    <mergeCell ref="H70:I70"/>
    <mergeCell ref="J70:K70"/>
    <mergeCell ref="L70:M70"/>
    <mergeCell ref="N70:O70"/>
    <mergeCell ref="R71:V71"/>
    <mergeCell ref="W71:X71"/>
    <mergeCell ref="A72:B72"/>
    <mergeCell ref="C72:D72"/>
    <mergeCell ref="H72:I72"/>
    <mergeCell ref="J72:K72"/>
    <mergeCell ref="L72:M72"/>
    <mergeCell ref="N72:O72"/>
    <mergeCell ref="P72:Q72"/>
    <mergeCell ref="R72:V72"/>
    <mergeCell ref="W72:X72"/>
    <mergeCell ref="A73:B73"/>
    <mergeCell ref="C73:D73"/>
    <mergeCell ref="H73:I73"/>
    <mergeCell ref="J73:K73"/>
    <mergeCell ref="L73:M73"/>
    <mergeCell ref="N73:O73"/>
    <mergeCell ref="P73:Q73"/>
    <mergeCell ref="R73:V73"/>
    <mergeCell ref="W73:X73"/>
    <mergeCell ref="P74:Q74"/>
    <mergeCell ref="R74:V74"/>
    <mergeCell ref="W74:X74"/>
    <mergeCell ref="A75:B75"/>
    <mergeCell ref="C75:D75"/>
    <mergeCell ref="H75:I75"/>
    <mergeCell ref="J75:K75"/>
    <mergeCell ref="L75:M75"/>
    <mergeCell ref="N75:O75"/>
    <mergeCell ref="P75:Q75"/>
    <mergeCell ref="A74:B74"/>
    <mergeCell ref="C74:D74"/>
    <mergeCell ref="H74:I74"/>
    <mergeCell ref="J74:K74"/>
    <mergeCell ref="L74:M74"/>
    <mergeCell ref="N74:O74"/>
    <mergeCell ref="R75:V75"/>
    <mergeCell ref="W75:X75"/>
    <mergeCell ref="A76:B76"/>
    <mergeCell ref="C76:D76"/>
    <mergeCell ref="H76:I76"/>
    <mergeCell ref="J76:K76"/>
    <mergeCell ref="L76:M76"/>
    <mergeCell ref="N76:O76"/>
    <mergeCell ref="P76:Q76"/>
    <mergeCell ref="R76:V76"/>
    <mergeCell ref="W76:X76"/>
    <mergeCell ref="A77:B77"/>
    <mergeCell ref="C77:D77"/>
    <mergeCell ref="H77:I77"/>
    <mergeCell ref="J77:K77"/>
    <mergeCell ref="L77:M77"/>
    <mergeCell ref="N77:O77"/>
    <mergeCell ref="P77:Q77"/>
    <mergeCell ref="R77:V77"/>
    <mergeCell ref="W77:X77"/>
    <mergeCell ref="R79:V79"/>
    <mergeCell ref="W79:X79"/>
    <mergeCell ref="P78:Q78"/>
    <mergeCell ref="R78:V78"/>
    <mergeCell ref="W78:X78"/>
    <mergeCell ref="A79:B79"/>
    <mergeCell ref="C79:D79"/>
    <mergeCell ref="H79:I79"/>
    <mergeCell ref="J79:K79"/>
    <mergeCell ref="L79:M79"/>
    <mergeCell ref="N79:O79"/>
    <mergeCell ref="P79:Q79"/>
    <mergeCell ref="A78:B78"/>
    <mergeCell ref="C78:D78"/>
    <mergeCell ref="H78:I78"/>
    <mergeCell ref="J78:K78"/>
    <mergeCell ref="L78:M78"/>
    <mergeCell ref="N78:O78"/>
  </mergeCells>
  <pageMargins left="0.47" right="0.2" top="0.27" bottom="0.27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workbookViewId="0">
      <selection activeCell="R11" sqref="R11:T11"/>
    </sheetView>
  </sheetViews>
  <sheetFormatPr defaultRowHeight="15" x14ac:dyDescent="0.25"/>
  <cols>
    <col min="1" max="1" width="6.140625" customWidth="1"/>
    <col min="2" max="2" width="4.5703125" customWidth="1"/>
    <col min="3" max="3" width="2.5703125" customWidth="1"/>
    <col min="4" max="4" width="2.140625" customWidth="1"/>
    <col min="5" max="5" width="4.28515625" customWidth="1"/>
    <col min="6" max="6" width="32.5703125" style="2" customWidth="1"/>
    <col min="7" max="8" width="9.5703125" customWidth="1"/>
    <col min="9" max="9" width="8.42578125" customWidth="1"/>
    <col min="10" max="13" width="9.5703125" customWidth="1"/>
    <col min="14" max="14" width="0.140625" customWidth="1"/>
    <col min="15" max="15" width="1.7109375" customWidth="1"/>
    <col min="16" max="16" width="2.28515625" customWidth="1"/>
    <col min="17" max="17" width="5.28515625" customWidth="1"/>
    <col min="18" max="18" width="8.28515625" customWidth="1"/>
    <col min="19" max="19" width="0.85546875" customWidth="1"/>
    <col min="20" max="20" width="0.28515625" customWidth="1"/>
    <col min="21" max="21" width="2.140625" customWidth="1"/>
    <col min="257" max="257" width="6.140625" customWidth="1"/>
    <col min="258" max="258" width="4.5703125" customWidth="1"/>
    <col min="259" max="259" width="2.5703125" customWidth="1"/>
    <col min="260" max="260" width="2.140625" customWidth="1"/>
    <col min="261" max="261" width="4.28515625" customWidth="1"/>
    <col min="262" max="262" width="32.5703125" customWidth="1"/>
    <col min="263" max="264" width="9.5703125" customWidth="1"/>
    <col min="265" max="265" width="8.42578125" customWidth="1"/>
    <col min="266" max="269" width="9.5703125" customWidth="1"/>
    <col min="270" max="270" width="0.140625" customWidth="1"/>
    <col min="271" max="271" width="1.7109375" customWidth="1"/>
    <col min="272" max="272" width="2.28515625" customWidth="1"/>
    <col min="273" max="273" width="5.28515625" customWidth="1"/>
    <col min="274" max="274" width="8.28515625" customWidth="1"/>
    <col min="275" max="275" width="0.85546875" customWidth="1"/>
    <col min="276" max="276" width="0.28515625" customWidth="1"/>
    <col min="277" max="277" width="2.140625" customWidth="1"/>
    <col min="513" max="513" width="6.140625" customWidth="1"/>
    <col min="514" max="514" width="4.5703125" customWidth="1"/>
    <col min="515" max="515" width="2.5703125" customWidth="1"/>
    <col min="516" max="516" width="2.140625" customWidth="1"/>
    <col min="517" max="517" width="4.28515625" customWidth="1"/>
    <col min="518" max="518" width="32.5703125" customWidth="1"/>
    <col min="519" max="520" width="9.5703125" customWidth="1"/>
    <col min="521" max="521" width="8.42578125" customWidth="1"/>
    <col min="522" max="525" width="9.5703125" customWidth="1"/>
    <col min="526" max="526" width="0.140625" customWidth="1"/>
    <col min="527" max="527" width="1.7109375" customWidth="1"/>
    <col min="528" max="528" width="2.28515625" customWidth="1"/>
    <col min="529" max="529" width="5.28515625" customWidth="1"/>
    <col min="530" max="530" width="8.28515625" customWidth="1"/>
    <col min="531" max="531" width="0.85546875" customWidth="1"/>
    <col min="532" max="532" width="0.28515625" customWidth="1"/>
    <col min="533" max="533" width="2.140625" customWidth="1"/>
    <col min="769" max="769" width="6.140625" customWidth="1"/>
    <col min="770" max="770" width="4.5703125" customWidth="1"/>
    <col min="771" max="771" width="2.5703125" customWidth="1"/>
    <col min="772" max="772" width="2.140625" customWidth="1"/>
    <col min="773" max="773" width="4.28515625" customWidth="1"/>
    <col min="774" max="774" width="32.5703125" customWidth="1"/>
    <col min="775" max="776" width="9.5703125" customWidth="1"/>
    <col min="777" max="777" width="8.42578125" customWidth="1"/>
    <col min="778" max="781" width="9.5703125" customWidth="1"/>
    <col min="782" max="782" width="0.140625" customWidth="1"/>
    <col min="783" max="783" width="1.7109375" customWidth="1"/>
    <col min="784" max="784" width="2.28515625" customWidth="1"/>
    <col min="785" max="785" width="5.28515625" customWidth="1"/>
    <col min="786" max="786" width="8.28515625" customWidth="1"/>
    <col min="787" max="787" width="0.85546875" customWidth="1"/>
    <col min="788" max="788" width="0.28515625" customWidth="1"/>
    <col min="789" max="789" width="2.140625" customWidth="1"/>
    <col min="1025" max="1025" width="6.140625" customWidth="1"/>
    <col min="1026" max="1026" width="4.5703125" customWidth="1"/>
    <col min="1027" max="1027" width="2.5703125" customWidth="1"/>
    <col min="1028" max="1028" width="2.140625" customWidth="1"/>
    <col min="1029" max="1029" width="4.28515625" customWidth="1"/>
    <col min="1030" max="1030" width="32.5703125" customWidth="1"/>
    <col min="1031" max="1032" width="9.5703125" customWidth="1"/>
    <col min="1033" max="1033" width="8.42578125" customWidth="1"/>
    <col min="1034" max="1037" width="9.5703125" customWidth="1"/>
    <col min="1038" max="1038" width="0.140625" customWidth="1"/>
    <col min="1039" max="1039" width="1.7109375" customWidth="1"/>
    <col min="1040" max="1040" width="2.28515625" customWidth="1"/>
    <col min="1041" max="1041" width="5.28515625" customWidth="1"/>
    <col min="1042" max="1042" width="8.28515625" customWidth="1"/>
    <col min="1043" max="1043" width="0.85546875" customWidth="1"/>
    <col min="1044" max="1044" width="0.28515625" customWidth="1"/>
    <col min="1045" max="1045" width="2.140625" customWidth="1"/>
    <col min="1281" max="1281" width="6.140625" customWidth="1"/>
    <col min="1282" max="1282" width="4.5703125" customWidth="1"/>
    <col min="1283" max="1283" width="2.5703125" customWidth="1"/>
    <col min="1284" max="1284" width="2.140625" customWidth="1"/>
    <col min="1285" max="1285" width="4.28515625" customWidth="1"/>
    <col min="1286" max="1286" width="32.5703125" customWidth="1"/>
    <col min="1287" max="1288" width="9.5703125" customWidth="1"/>
    <col min="1289" max="1289" width="8.42578125" customWidth="1"/>
    <col min="1290" max="1293" width="9.5703125" customWidth="1"/>
    <col min="1294" max="1294" width="0.140625" customWidth="1"/>
    <col min="1295" max="1295" width="1.7109375" customWidth="1"/>
    <col min="1296" max="1296" width="2.28515625" customWidth="1"/>
    <col min="1297" max="1297" width="5.28515625" customWidth="1"/>
    <col min="1298" max="1298" width="8.28515625" customWidth="1"/>
    <col min="1299" max="1299" width="0.85546875" customWidth="1"/>
    <col min="1300" max="1300" width="0.28515625" customWidth="1"/>
    <col min="1301" max="1301" width="2.140625" customWidth="1"/>
    <col min="1537" max="1537" width="6.140625" customWidth="1"/>
    <col min="1538" max="1538" width="4.5703125" customWidth="1"/>
    <col min="1539" max="1539" width="2.5703125" customWidth="1"/>
    <col min="1540" max="1540" width="2.140625" customWidth="1"/>
    <col min="1541" max="1541" width="4.28515625" customWidth="1"/>
    <col min="1542" max="1542" width="32.5703125" customWidth="1"/>
    <col min="1543" max="1544" width="9.5703125" customWidth="1"/>
    <col min="1545" max="1545" width="8.42578125" customWidth="1"/>
    <col min="1546" max="1549" width="9.5703125" customWidth="1"/>
    <col min="1550" max="1550" width="0.140625" customWidth="1"/>
    <col min="1551" max="1551" width="1.7109375" customWidth="1"/>
    <col min="1552" max="1552" width="2.28515625" customWidth="1"/>
    <col min="1553" max="1553" width="5.28515625" customWidth="1"/>
    <col min="1554" max="1554" width="8.28515625" customWidth="1"/>
    <col min="1555" max="1555" width="0.85546875" customWidth="1"/>
    <col min="1556" max="1556" width="0.28515625" customWidth="1"/>
    <col min="1557" max="1557" width="2.140625" customWidth="1"/>
    <col min="1793" max="1793" width="6.140625" customWidth="1"/>
    <col min="1794" max="1794" width="4.5703125" customWidth="1"/>
    <col min="1795" max="1795" width="2.5703125" customWidth="1"/>
    <col min="1796" max="1796" width="2.140625" customWidth="1"/>
    <col min="1797" max="1797" width="4.28515625" customWidth="1"/>
    <col min="1798" max="1798" width="32.5703125" customWidth="1"/>
    <col min="1799" max="1800" width="9.5703125" customWidth="1"/>
    <col min="1801" max="1801" width="8.42578125" customWidth="1"/>
    <col min="1802" max="1805" width="9.5703125" customWidth="1"/>
    <col min="1806" max="1806" width="0.140625" customWidth="1"/>
    <col min="1807" max="1807" width="1.7109375" customWidth="1"/>
    <col min="1808" max="1808" width="2.28515625" customWidth="1"/>
    <col min="1809" max="1809" width="5.28515625" customWidth="1"/>
    <col min="1810" max="1810" width="8.28515625" customWidth="1"/>
    <col min="1811" max="1811" width="0.85546875" customWidth="1"/>
    <col min="1812" max="1812" width="0.28515625" customWidth="1"/>
    <col min="1813" max="1813" width="2.140625" customWidth="1"/>
    <col min="2049" max="2049" width="6.140625" customWidth="1"/>
    <col min="2050" max="2050" width="4.5703125" customWidth="1"/>
    <col min="2051" max="2051" width="2.5703125" customWidth="1"/>
    <col min="2052" max="2052" width="2.140625" customWidth="1"/>
    <col min="2053" max="2053" width="4.28515625" customWidth="1"/>
    <col min="2054" max="2054" width="32.5703125" customWidth="1"/>
    <col min="2055" max="2056" width="9.5703125" customWidth="1"/>
    <col min="2057" max="2057" width="8.42578125" customWidth="1"/>
    <col min="2058" max="2061" width="9.5703125" customWidth="1"/>
    <col min="2062" max="2062" width="0.140625" customWidth="1"/>
    <col min="2063" max="2063" width="1.7109375" customWidth="1"/>
    <col min="2064" max="2064" width="2.28515625" customWidth="1"/>
    <col min="2065" max="2065" width="5.28515625" customWidth="1"/>
    <col min="2066" max="2066" width="8.28515625" customWidth="1"/>
    <col min="2067" max="2067" width="0.85546875" customWidth="1"/>
    <col min="2068" max="2068" width="0.28515625" customWidth="1"/>
    <col min="2069" max="2069" width="2.140625" customWidth="1"/>
    <col min="2305" max="2305" width="6.140625" customWidth="1"/>
    <col min="2306" max="2306" width="4.5703125" customWidth="1"/>
    <col min="2307" max="2307" width="2.5703125" customWidth="1"/>
    <col min="2308" max="2308" width="2.140625" customWidth="1"/>
    <col min="2309" max="2309" width="4.28515625" customWidth="1"/>
    <col min="2310" max="2310" width="32.5703125" customWidth="1"/>
    <col min="2311" max="2312" width="9.5703125" customWidth="1"/>
    <col min="2313" max="2313" width="8.42578125" customWidth="1"/>
    <col min="2314" max="2317" width="9.5703125" customWidth="1"/>
    <col min="2318" max="2318" width="0.140625" customWidth="1"/>
    <col min="2319" max="2319" width="1.7109375" customWidth="1"/>
    <col min="2320" max="2320" width="2.28515625" customWidth="1"/>
    <col min="2321" max="2321" width="5.28515625" customWidth="1"/>
    <col min="2322" max="2322" width="8.28515625" customWidth="1"/>
    <col min="2323" max="2323" width="0.85546875" customWidth="1"/>
    <col min="2324" max="2324" width="0.28515625" customWidth="1"/>
    <col min="2325" max="2325" width="2.140625" customWidth="1"/>
    <col min="2561" max="2561" width="6.140625" customWidth="1"/>
    <col min="2562" max="2562" width="4.5703125" customWidth="1"/>
    <col min="2563" max="2563" width="2.5703125" customWidth="1"/>
    <col min="2564" max="2564" width="2.140625" customWidth="1"/>
    <col min="2565" max="2565" width="4.28515625" customWidth="1"/>
    <col min="2566" max="2566" width="32.5703125" customWidth="1"/>
    <col min="2567" max="2568" width="9.5703125" customWidth="1"/>
    <col min="2569" max="2569" width="8.42578125" customWidth="1"/>
    <col min="2570" max="2573" width="9.5703125" customWidth="1"/>
    <col min="2574" max="2574" width="0.140625" customWidth="1"/>
    <col min="2575" max="2575" width="1.7109375" customWidth="1"/>
    <col min="2576" max="2576" width="2.28515625" customWidth="1"/>
    <col min="2577" max="2577" width="5.28515625" customWidth="1"/>
    <col min="2578" max="2578" width="8.28515625" customWidth="1"/>
    <col min="2579" max="2579" width="0.85546875" customWidth="1"/>
    <col min="2580" max="2580" width="0.28515625" customWidth="1"/>
    <col min="2581" max="2581" width="2.140625" customWidth="1"/>
    <col min="2817" max="2817" width="6.140625" customWidth="1"/>
    <col min="2818" max="2818" width="4.5703125" customWidth="1"/>
    <col min="2819" max="2819" width="2.5703125" customWidth="1"/>
    <col min="2820" max="2820" width="2.140625" customWidth="1"/>
    <col min="2821" max="2821" width="4.28515625" customWidth="1"/>
    <col min="2822" max="2822" width="32.5703125" customWidth="1"/>
    <col min="2823" max="2824" width="9.5703125" customWidth="1"/>
    <col min="2825" max="2825" width="8.42578125" customWidth="1"/>
    <col min="2826" max="2829" width="9.5703125" customWidth="1"/>
    <col min="2830" max="2830" width="0.140625" customWidth="1"/>
    <col min="2831" max="2831" width="1.7109375" customWidth="1"/>
    <col min="2832" max="2832" width="2.28515625" customWidth="1"/>
    <col min="2833" max="2833" width="5.28515625" customWidth="1"/>
    <col min="2834" max="2834" width="8.28515625" customWidth="1"/>
    <col min="2835" max="2835" width="0.85546875" customWidth="1"/>
    <col min="2836" max="2836" width="0.28515625" customWidth="1"/>
    <col min="2837" max="2837" width="2.140625" customWidth="1"/>
    <col min="3073" max="3073" width="6.140625" customWidth="1"/>
    <col min="3074" max="3074" width="4.5703125" customWidth="1"/>
    <col min="3075" max="3075" width="2.5703125" customWidth="1"/>
    <col min="3076" max="3076" width="2.140625" customWidth="1"/>
    <col min="3077" max="3077" width="4.28515625" customWidth="1"/>
    <col min="3078" max="3078" width="32.5703125" customWidth="1"/>
    <col min="3079" max="3080" width="9.5703125" customWidth="1"/>
    <col min="3081" max="3081" width="8.42578125" customWidth="1"/>
    <col min="3082" max="3085" width="9.5703125" customWidth="1"/>
    <col min="3086" max="3086" width="0.140625" customWidth="1"/>
    <col min="3087" max="3087" width="1.7109375" customWidth="1"/>
    <col min="3088" max="3088" width="2.28515625" customWidth="1"/>
    <col min="3089" max="3089" width="5.28515625" customWidth="1"/>
    <col min="3090" max="3090" width="8.28515625" customWidth="1"/>
    <col min="3091" max="3091" width="0.85546875" customWidth="1"/>
    <col min="3092" max="3092" width="0.28515625" customWidth="1"/>
    <col min="3093" max="3093" width="2.140625" customWidth="1"/>
    <col min="3329" max="3329" width="6.140625" customWidth="1"/>
    <col min="3330" max="3330" width="4.5703125" customWidth="1"/>
    <col min="3331" max="3331" width="2.5703125" customWidth="1"/>
    <col min="3332" max="3332" width="2.140625" customWidth="1"/>
    <col min="3333" max="3333" width="4.28515625" customWidth="1"/>
    <col min="3334" max="3334" width="32.5703125" customWidth="1"/>
    <col min="3335" max="3336" width="9.5703125" customWidth="1"/>
    <col min="3337" max="3337" width="8.42578125" customWidth="1"/>
    <col min="3338" max="3341" width="9.5703125" customWidth="1"/>
    <col min="3342" max="3342" width="0.140625" customWidth="1"/>
    <col min="3343" max="3343" width="1.7109375" customWidth="1"/>
    <col min="3344" max="3344" width="2.28515625" customWidth="1"/>
    <col min="3345" max="3345" width="5.28515625" customWidth="1"/>
    <col min="3346" max="3346" width="8.28515625" customWidth="1"/>
    <col min="3347" max="3347" width="0.85546875" customWidth="1"/>
    <col min="3348" max="3348" width="0.28515625" customWidth="1"/>
    <col min="3349" max="3349" width="2.140625" customWidth="1"/>
    <col min="3585" max="3585" width="6.140625" customWidth="1"/>
    <col min="3586" max="3586" width="4.5703125" customWidth="1"/>
    <col min="3587" max="3587" width="2.5703125" customWidth="1"/>
    <col min="3588" max="3588" width="2.140625" customWidth="1"/>
    <col min="3589" max="3589" width="4.28515625" customWidth="1"/>
    <col min="3590" max="3590" width="32.5703125" customWidth="1"/>
    <col min="3591" max="3592" width="9.5703125" customWidth="1"/>
    <col min="3593" max="3593" width="8.42578125" customWidth="1"/>
    <col min="3594" max="3597" width="9.5703125" customWidth="1"/>
    <col min="3598" max="3598" width="0.140625" customWidth="1"/>
    <col min="3599" max="3599" width="1.7109375" customWidth="1"/>
    <col min="3600" max="3600" width="2.28515625" customWidth="1"/>
    <col min="3601" max="3601" width="5.28515625" customWidth="1"/>
    <col min="3602" max="3602" width="8.28515625" customWidth="1"/>
    <col min="3603" max="3603" width="0.85546875" customWidth="1"/>
    <col min="3604" max="3604" width="0.28515625" customWidth="1"/>
    <col min="3605" max="3605" width="2.140625" customWidth="1"/>
    <col min="3841" max="3841" width="6.140625" customWidth="1"/>
    <col min="3842" max="3842" width="4.5703125" customWidth="1"/>
    <col min="3843" max="3843" width="2.5703125" customWidth="1"/>
    <col min="3844" max="3844" width="2.140625" customWidth="1"/>
    <col min="3845" max="3845" width="4.28515625" customWidth="1"/>
    <col min="3846" max="3846" width="32.5703125" customWidth="1"/>
    <col min="3847" max="3848" width="9.5703125" customWidth="1"/>
    <col min="3849" max="3849" width="8.42578125" customWidth="1"/>
    <col min="3850" max="3853" width="9.5703125" customWidth="1"/>
    <col min="3854" max="3854" width="0.140625" customWidth="1"/>
    <col min="3855" max="3855" width="1.7109375" customWidth="1"/>
    <col min="3856" max="3856" width="2.28515625" customWidth="1"/>
    <col min="3857" max="3857" width="5.28515625" customWidth="1"/>
    <col min="3858" max="3858" width="8.28515625" customWidth="1"/>
    <col min="3859" max="3859" width="0.85546875" customWidth="1"/>
    <col min="3860" max="3860" width="0.28515625" customWidth="1"/>
    <col min="3861" max="3861" width="2.140625" customWidth="1"/>
    <col min="4097" max="4097" width="6.140625" customWidth="1"/>
    <col min="4098" max="4098" width="4.5703125" customWidth="1"/>
    <col min="4099" max="4099" width="2.5703125" customWidth="1"/>
    <col min="4100" max="4100" width="2.140625" customWidth="1"/>
    <col min="4101" max="4101" width="4.28515625" customWidth="1"/>
    <col min="4102" max="4102" width="32.5703125" customWidth="1"/>
    <col min="4103" max="4104" width="9.5703125" customWidth="1"/>
    <col min="4105" max="4105" width="8.42578125" customWidth="1"/>
    <col min="4106" max="4109" width="9.5703125" customWidth="1"/>
    <col min="4110" max="4110" width="0.140625" customWidth="1"/>
    <col min="4111" max="4111" width="1.7109375" customWidth="1"/>
    <col min="4112" max="4112" width="2.28515625" customWidth="1"/>
    <col min="4113" max="4113" width="5.28515625" customWidth="1"/>
    <col min="4114" max="4114" width="8.28515625" customWidth="1"/>
    <col min="4115" max="4115" width="0.85546875" customWidth="1"/>
    <col min="4116" max="4116" width="0.28515625" customWidth="1"/>
    <col min="4117" max="4117" width="2.140625" customWidth="1"/>
    <col min="4353" max="4353" width="6.140625" customWidth="1"/>
    <col min="4354" max="4354" width="4.5703125" customWidth="1"/>
    <col min="4355" max="4355" width="2.5703125" customWidth="1"/>
    <col min="4356" max="4356" width="2.140625" customWidth="1"/>
    <col min="4357" max="4357" width="4.28515625" customWidth="1"/>
    <col min="4358" max="4358" width="32.5703125" customWidth="1"/>
    <col min="4359" max="4360" width="9.5703125" customWidth="1"/>
    <col min="4361" max="4361" width="8.42578125" customWidth="1"/>
    <col min="4362" max="4365" width="9.5703125" customWidth="1"/>
    <col min="4366" max="4366" width="0.140625" customWidth="1"/>
    <col min="4367" max="4367" width="1.7109375" customWidth="1"/>
    <col min="4368" max="4368" width="2.28515625" customWidth="1"/>
    <col min="4369" max="4369" width="5.28515625" customWidth="1"/>
    <col min="4370" max="4370" width="8.28515625" customWidth="1"/>
    <col min="4371" max="4371" width="0.85546875" customWidth="1"/>
    <col min="4372" max="4372" width="0.28515625" customWidth="1"/>
    <col min="4373" max="4373" width="2.140625" customWidth="1"/>
    <col min="4609" max="4609" width="6.140625" customWidth="1"/>
    <col min="4610" max="4610" width="4.5703125" customWidth="1"/>
    <col min="4611" max="4611" width="2.5703125" customWidth="1"/>
    <col min="4612" max="4612" width="2.140625" customWidth="1"/>
    <col min="4613" max="4613" width="4.28515625" customWidth="1"/>
    <col min="4614" max="4614" width="32.5703125" customWidth="1"/>
    <col min="4615" max="4616" width="9.5703125" customWidth="1"/>
    <col min="4617" max="4617" width="8.42578125" customWidth="1"/>
    <col min="4618" max="4621" width="9.5703125" customWidth="1"/>
    <col min="4622" max="4622" width="0.140625" customWidth="1"/>
    <col min="4623" max="4623" width="1.7109375" customWidth="1"/>
    <col min="4624" max="4624" width="2.28515625" customWidth="1"/>
    <col min="4625" max="4625" width="5.28515625" customWidth="1"/>
    <col min="4626" max="4626" width="8.28515625" customWidth="1"/>
    <col min="4627" max="4627" width="0.85546875" customWidth="1"/>
    <col min="4628" max="4628" width="0.28515625" customWidth="1"/>
    <col min="4629" max="4629" width="2.140625" customWidth="1"/>
    <col min="4865" max="4865" width="6.140625" customWidth="1"/>
    <col min="4866" max="4866" width="4.5703125" customWidth="1"/>
    <col min="4867" max="4867" width="2.5703125" customWidth="1"/>
    <col min="4868" max="4868" width="2.140625" customWidth="1"/>
    <col min="4869" max="4869" width="4.28515625" customWidth="1"/>
    <col min="4870" max="4870" width="32.5703125" customWidth="1"/>
    <col min="4871" max="4872" width="9.5703125" customWidth="1"/>
    <col min="4873" max="4873" width="8.42578125" customWidth="1"/>
    <col min="4874" max="4877" width="9.5703125" customWidth="1"/>
    <col min="4878" max="4878" width="0.140625" customWidth="1"/>
    <col min="4879" max="4879" width="1.7109375" customWidth="1"/>
    <col min="4880" max="4880" width="2.28515625" customWidth="1"/>
    <col min="4881" max="4881" width="5.28515625" customWidth="1"/>
    <col min="4882" max="4882" width="8.28515625" customWidth="1"/>
    <col min="4883" max="4883" width="0.85546875" customWidth="1"/>
    <col min="4884" max="4884" width="0.28515625" customWidth="1"/>
    <col min="4885" max="4885" width="2.140625" customWidth="1"/>
    <col min="5121" max="5121" width="6.140625" customWidth="1"/>
    <col min="5122" max="5122" width="4.5703125" customWidth="1"/>
    <col min="5123" max="5123" width="2.5703125" customWidth="1"/>
    <col min="5124" max="5124" width="2.140625" customWidth="1"/>
    <col min="5125" max="5125" width="4.28515625" customWidth="1"/>
    <col min="5126" max="5126" width="32.5703125" customWidth="1"/>
    <col min="5127" max="5128" width="9.5703125" customWidth="1"/>
    <col min="5129" max="5129" width="8.42578125" customWidth="1"/>
    <col min="5130" max="5133" width="9.5703125" customWidth="1"/>
    <col min="5134" max="5134" width="0.140625" customWidth="1"/>
    <col min="5135" max="5135" width="1.7109375" customWidth="1"/>
    <col min="5136" max="5136" width="2.28515625" customWidth="1"/>
    <col min="5137" max="5137" width="5.28515625" customWidth="1"/>
    <col min="5138" max="5138" width="8.28515625" customWidth="1"/>
    <col min="5139" max="5139" width="0.85546875" customWidth="1"/>
    <col min="5140" max="5140" width="0.28515625" customWidth="1"/>
    <col min="5141" max="5141" width="2.140625" customWidth="1"/>
    <col min="5377" max="5377" width="6.140625" customWidth="1"/>
    <col min="5378" max="5378" width="4.5703125" customWidth="1"/>
    <col min="5379" max="5379" width="2.5703125" customWidth="1"/>
    <col min="5380" max="5380" width="2.140625" customWidth="1"/>
    <col min="5381" max="5381" width="4.28515625" customWidth="1"/>
    <col min="5382" max="5382" width="32.5703125" customWidth="1"/>
    <col min="5383" max="5384" width="9.5703125" customWidth="1"/>
    <col min="5385" max="5385" width="8.42578125" customWidth="1"/>
    <col min="5386" max="5389" width="9.5703125" customWidth="1"/>
    <col min="5390" max="5390" width="0.140625" customWidth="1"/>
    <col min="5391" max="5391" width="1.7109375" customWidth="1"/>
    <col min="5392" max="5392" width="2.28515625" customWidth="1"/>
    <col min="5393" max="5393" width="5.28515625" customWidth="1"/>
    <col min="5394" max="5394" width="8.28515625" customWidth="1"/>
    <col min="5395" max="5395" width="0.85546875" customWidth="1"/>
    <col min="5396" max="5396" width="0.28515625" customWidth="1"/>
    <col min="5397" max="5397" width="2.140625" customWidth="1"/>
    <col min="5633" max="5633" width="6.140625" customWidth="1"/>
    <col min="5634" max="5634" width="4.5703125" customWidth="1"/>
    <col min="5635" max="5635" width="2.5703125" customWidth="1"/>
    <col min="5636" max="5636" width="2.140625" customWidth="1"/>
    <col min="5637" max="5637" width="4.28515625" customWidth="1"/>
    <col min="5638" max="5638" width="32.5703125" customWidth="1"/>
    <col min="5639" max="5640" width="9.5703125" customWidth="1"/>
    <col min="5641" max="5641" width="8.42578125" customWidth="1"/>
    <col min="5642" max="5645" width="9.5703125" customWidth="1"/>
    <col min="5646" max="5646" width="0.140625" customWidth="1"/>
    <col min="5647" max="5647" width="1.7109375" customWidth="1"/>
    <col min="5648" max="5648" width="2.28515625" customWidth="1"/>
    <col min="5649" max="5649" width="5.28515625" customWidth="1"/>
    <col min="5650" max="5650" width="8.28515625" customWidth="1"/>
    <col min="5651" max="5651" width="0.85546875" customWidth="1"/>
    <col min="5652" max="5652" width="0.28515625" customWidth="1"/>
    <col min="5653" max="5653" width="2.140625" customWidth="1"/>
    <col min="5889" max="5889" width="6.140625" customWidth="1"/>
    <col min="5890" max="5890" width="4.5703125" customWidth="1"/>
    <col min="5891" max="5891" width="2.5703125" customWidth="1"/>
    <col min="5892" max="5892" width="2.140625" customWidth="1"/>
    <col min="5893" max="5893" width="4.28515625" customWidth="1"/>
    <col min="5894" max="5894" width="32.5703125" customWidth="1"/>
    <col min="5895" max="5896" width="9.5703125" customWidth="1"/>
    <col min="5897" max="5897" width="8.42578125" customWidth="1"/>
    <col min="5898" max="5901" width="9.5703125" customWidth="1"/>
    <col min="5902" max="5902" width="0.140625" customWidth="1"/>
    <col min="5903" max="5903" width="1.7109375" customWidth="1"/>
    <col min="5904" max="5904" width="2.28515625" customWidth="1"/>
    <col min="5905" max="5905" width="5.28515625" customWidth="1"/>
    <col min="5906" max="5906" width="8.28515625" customWidth="1"/>
    <col min="5907" max="5907" width="0.85546875" customWidth="1"/>
    <col min="5908" max="5908" width="0.28515625" customWidth="1"/>
    <col min="5909" max="5909" width="2.140625" customWidth="1"/>
    <col min="6145" max="6145" width="6.140625" customWidth="1"/>
    <col min="6146" max="6146" width="4.5703125" customWidth="1"/>
    <col min="6147" max="6147" width="2.5703125" customWidth="1"/>
    <col min="6148" max="6148" width="2.140625" customWidth="1"/>
    <col min="6149" max="6149" width="4.28515625" customWidth="1"/>
    <col min="6150" max="6150" width="32.5703125" customWidth="1"/>
    <col min="6151" max="6152" width="9.5703125" customWidth="1"/>
    <col min="6153" max="6153" width="8.42578125" customWidth="1"/>
    <col min="6154" max="6157" width="9.5703125" customWidth="1"/>
    <col min="6158" max="6158" width="0.140625" customWidth="1"/>
    <col min="6159" max="6159" width="1.7109375" customWidth="1"/>
    <col min="6160" max="6160" width="2.28515625" customWidth="1"/>
    <col min="6161" max="6161" width="5.28515625" customWidth="1"/>
    <col min="6162" max="6162" width="8.28515625" customWidth="1"/>
    <col min="6163" max="6163" width="0.85546875" customWidth="1"/>
    <col min="6164" max="6164" width="0.28515625" customWidth="1"/>
    <col min="6165" max="6165" width="2.140625" customWidth="1"/>
    <col min="6401" max="6401" width="6.140625" customWidth="1"/>
    <col min="6402" max="6402" width="4.5703125" customWidth="1"/>
    <col min="6403" max="6403" width="2.5703125" customWidth="1"/>
    <col min="6404" max="6404" width="2.140625" customWidth="1"/>
    <col min="6405" max="6405" width="4.28515625" customWidth="1"/>
    <col min="6406" max="6406" width="32.5703125" customWidth="1"/>
    <col min="6407" max="6408" width="9.5703125" customWidth="1"/>
    <col min="6409" max="6409" width="8.42578125" customWidth="1"/>
    <col min="6410" max="6413" width="9.5703125" customWidth="1"/>
    <col min="6414" max="6414" width="0.140625" customWidth="1"/>
    <col min="6415" max="6415" width="1.7109375" customWidth="1"/>
    <col min="6416" max="6416" width="2.28515625" customWidth="1"/>
    <col min="6417" max="6417" width="5.28515625" customWidth="1"/>
    <col min="6418" max="6418" width="8.28515625" customWidth="1"/>
    <col min="6419" max="6419" width="0.85546875" customWidth="1"/>
    <col min="6420" max="6420" width="0.28515625" customWidth="1"/>
    <col min="6421" max="6421" width="2.140625" customWidth="1"/>
    <col min="6657" max="6657" width="6.140625" customWidth="1"/>
    <col min="6658" max="6658" width="4.5703125" customWidth="1"/>
    <col min="6659" max="6659" width="2.5703125" customWidth="1"/>
    <col min="6660" max="6660" width="2.140625" customWidth="1"/>
    <col min="6661" max="6661" width="4.28515625" customWidth="1"/>
    <col min="6662" max="6662" width="32.5703125" customWidth="1"/>
    <col min="6663" max="6664" width="9.5703125" customWidth="1"/>
    <col min="6665" max="6665" width="8.42578125" customWidth="1"/>
    <col min="6666" max="6669" width="9.5703125" customWidth="1"/>
    <col min="6670" max="6670" width="0.140625" customWidth="1"/>
    <col min="6671" max="6671" width="1.7109375" customWidth="1"/>
    <col min="6672" max="6672" width="2.28515625" customWidth="1"/>
    <col min="6673" max="6673" width="5.28515625" customWidth="1"/>
    <col min="6674" max="6674" width="8.28515625" customWidth="1"/>
    <col min="6675" max="6675" width="0.85546875" customWidth="1"/>
    <col min="6676" max="6676" width="0.28515625" customWidth="1"/>
    <col min="6677" max="6677" width="2.140625" customWidth="1"/>
    <col min="6913" max="6913" width="6.140625" customWidth="1"/>
    <col min="6914" max="6914" width="4.5703125" customWidth="1"/>
    <col min="6915" max="6915" width="2.5703125" customWidth="1"/>
    <col min="6916" max="6916" width="2.140625" customWidth="1"/>
    <col min="6917" max="6917" width="4.28515625" customWidth="1"/>
    <col min="6918" max="6918" width="32.5703125" customWidth="1"/>
    <col min="6919" max="6920" width="9.5703125" customWidth="1"/>
    <col min="6921" max="6921" width="8.42578125" customWidth="1"/>
    <col min="6922" max="6925" width="9.5703125" customWidth="1"/>
    <col min="6926" max="6926" width="0.140625" customWidth="1"/>
    <col min="6927" max="6927" width="1.7109375" customWidth="1"/>
    <col min="6928" max="6928" width="2.28515625" customWidth="1"/>
    <col min="6929" max="6929" width="5.28515625" customWidth="1"/>
    <col min="6930" max="6930" width="8.28515625" customWidth="1"/>
    <col min="6931" max="6931" width="0.85546875" customWidth="1"/>
    <col min="6932" max="6932" width="0.28515625" customWidth="1"/>
    <col min="6933" max="6933" width="2.140625" customWidth="1"/>
    <col min="7169" max="7169" width="6.140625" customWidth="1"/>
    <col min="7170" max="7170" width="4.5703125" customWidth="1"/>
    <col min="7171" max="7171" width="2.5703125" customWidth="1"/>
    <col min="7172" max="7172" width="2.140625" customWidth="1"/>
    <col min="7173" max="7173" width="4.28515625" customWidth="1"/>
    <col min="7174" max="7174" width="32.5703125" customWidth="1"/>
    <col min="7175" max="7176" width="9.5703125" customWidth="1"/>
    <col min="7177" max="7177" width="8.42578125" customWidth="1"/>
    <col min="7178" max="7181" width="9.5703125" customWidth="1"/>
    <col min="7182" max="7182" width="0.140625" customWidth="1"/>
    <col min="7183" max="7183" width="1.7109375" customWidth="1"/>
    <col min="7184" max="7184" width="2.28515625" customWidth="1"/>
    <col min="7185" max="7185" width="5.28515625" customWidth="1"/>
    <col min="7186" max="7186" width="8.28515625" customWidth="1"/>
    <col min="7187" max="7187" width="0.85546875" customWidth="1"/>
    <col min="7188" max="7188" width="0.28515625" customWidth="1"/>
    <col min="7189" max="7189" width="2.140625" customWidth="1"/>
    <col min="7425" max="7425" width="6.140625" customWidth="1"/>
    <col min="7426" max="7426" width="4.5703125" customWidth="1"/>
    <col min="7427" max="7427" width="2.5703125" customWidth="1"/>
    <col min="7428" max="7428" width="2.140625" customWidth="1"/>
    <col min="7429" max="7429" width="4.28515625" customWidth="1"/>
    <col min="7430" max="7430" width="32.5703125" customWidth="1"/>
    <col min="7431" max="7432" width="9.5703125" customWidth="1"/>
    <col min="7433" max="7433" width="8.42578125" customWidth="1"/>
    <col min="7434" max="7437" width="9.5703125" customWidth="1"/>
    <col min="7438" max="7438" width="0.140625" customWidth="1"/>
    <col min="7439" max="7439" width="1.7109375" customWidth="1"/>
    <col min="7440" max="7440" width="2.28515625" customWidth="1"/>
    <col min="7441" max="7441" width="5.28515625" customWidth="1"/>
    <col min="7442" max="7442" width="8.28515625" customWidth="1"/>
    <col min="7443" max="7443" width="0.85546875" customWidth="1"/>
    <col min="7444" max="7444" width="0.28515625" customWidth="1"/>
    <col min="7445" max="7445" width="2.140625" customWidth="1"/>
    <col min="7681" max="7681" width="6.140625" customWidth="1"/>
    <col min="7682" max="7682" width="4.5703125" customWidth="1"/>
    <col min="7683" max="7683" width="2.5703125" customWidth="1"/>
    <col min="7684" max="7684" width="2.140625" customWidth="1"/>
    <col min="7685" max="7685" width="4.28515625" customWidth="1"/>
    <col min="7686" max="7686" width="32.5703125" customWidth="1"/>
    <col min="7687" max="7688" width="9.5703125" customWidth="1"/>
    <col min="7689" max="7689" width="8.42578125" customWidth="1"/>
    <col min="7690" max="7693" width="9.5703125" customWidth="1"/>
    <col min="7694" max="7694" width="0.140625" customWidth="1"/>
    <col min="7695" max="7695" width="1.7109375" customWidth="1"/>
    <col min="7696" max="7696" width="2.28515625" customWidth="1"/>
    <col min="7697" max="7697" width="5.28515625" customWidth="1"/>
    <col min="7698" max="7698" width="8.28515625" customWidth="1"/>
    <col min="7699" max="7699" width="0.85546875" customWidth="1"/>
    <col min="7700" max="7700" width="0.28515625" customWidth="1"/>
    <col min="7701" max="7701" width="2.140625" customWidth="1"/>
    <col min="7937" max="7937" width="6.140625" customWidth="1"/>
    <col min="7938" max="7938" width="4.5703125" customWidth="1"/>
    <col min="7939" max="7939" width="2.5703125" customWidth="1"/>
    <col min="7940" max="7940" width="2.140625" customWidth="1"/>
    <col min="7941" max="7941" width="4.28515625" customWidth="1"/>
    <col min="7942" max="7942" width="32.5703125" customWidth="1"/>
    <col min="7943" max="7944" width="9.5703125" customWidth="1"/>
    <col min="7945" max="7945" width="8.42578125" customWidth="1"/>
    <col min="7946" max="7949" width="9.5703125" customWidth="1"/>
    <col min="7950" max="7950" width="0.140625" customWidth="1"/>
    <col min="7951" max="7951" width="1.7109375" customWidth="1"/>
    <col min="7952" max="7952" width="2.28515625" customWidth="1"/>
    <col min="7953" max="7953" width="5.28515625" customWidth="1"/>
    <col min="7954" max="7954" width="8.28515625" customWidth="1"/>
    <col min="7955" max="7955" width="0.85546875" customWidth="1"/>
    <col min="7956" max="7956" width="0.28515625" customWidth="1"/>
    <col min="7957" max="7957" width="2.140625" customWidth="1"/>
    <col min="8193" max="8193" width="6.140625" customWidth="1"/>
    <col min="8194" max="8194" width="4.5703125" customWidth="1"/>
    <col min="8195" max="8195" width="2.5703125" customWidth="1"/>
    <col min="8196" max="8196" width="2.140625" customWidth="1"/>
    <col min="8197" max="8197" width="4.28515625" customWidth="1"/>
    <col min="8198" max="8198" width="32.5703125" customWidth="1"/>
    <col min="8199" max="8200" width="9.5703125" customWidth="1"/>
    <col min="8201" max="8201" width="8.42578125" customWidth="1"/>
    <col min="8202" max="8205" width="9.5703125" customWidth="1"/>
    <col min="8206" max="8206" width="0.140625" customWidth="1"/>
    <col min="8207" max="8207" width="1.7109375" customWidth="1"/>
    <col min="8208" max="8208" width="2.28515625" customWidth="1"/>
    <col min="8209" max="8209" width="5.28515625" customWidth="1"/>
    <col min="8210" max="8210" width="8.28515625" customWidth="1"/>
    <col min="8211" max="8211" width="0.85546875" customWidth="1"/>
    <col min="8212" max="8212" width="0.28515625" customWidth="1"/>
    <col min="8213" max="8213" width="2.140625" customWidth="1"/>
    <col min="8449" max="8449" width="6.140625" customWidth="1"/>
    <col min="8450" max="8450" width="4.5703125" customWidth="1"/>
    <col min="8451" max="8451" width="2.5703125" customWidth="1"/>
    <col min="8452" max="8452" width="2.140625" customWidth="1"/>
    <col min="8453" max="8453" width="4.28515625" customWidth="1"/>
    <col min="8454" max="8454" width="32.5703125" customWidth="1"/>
    <col min="8455" max="8456" width="9.5703125" customWidth="1"/>
    <col min="8457" max="8457" width="8.42578125" customWidth="1"/>
    <col min="8458" max="8461" width="9.5703125" customWidth="1"/>
    <col min="8462" max="8462" width="0.140625" customWidth="1"/>
    <col min="8463" max="8463" width="1.7109375" customWidth="1"/>
    <col min="8464" max="8464" width="2.28515625" customWidth="1"/>
    <col min="8465" max="8465" width="5.28515625" customWidth="1"/>
    <col min="8466" max="8466" width="8.28515625" customWidth="1"/>
    <col min="8467" max="8467" width="0.85546875" customWidth="1"/>
    <col min="8468" max="8468" width="0.28515625" customWidth="1"/>
    <col min="8469" max="8469" width="2.140625" customWidth="1"/>
    <col min="8705" max="8705" width="6.140625" customWidth="1"/>
    <col min="8706" max="8706" width="4.5703125" customWidth="1"/>
    <col min="8707" max="8707" width="2.5703125" customWidth="1"/>
    <col min="8708" max="8708" width="2.140625" customWidth="1"/>
    <col min="8709" max="8709" width="4.28515625" customWidth="1"/>
    <col min="8710" max="8710" width="32.5703125" customWidth="1"/>
    <col min="8711" max="8712" width="9.5703125" customWidth="1"/>
    <col min="8713" max="8713" width="8.42578125" customWidth="1"/>
    <col min="8714" max="8717" width="9.5703125" customWidth="1"/>
    <col min="8718" max="8718" width="0.140625" customWidth="1"/>
    <col min="8719" max="8719" width="1.7109375" customWidth="1"/>
    <col min="8720" max="8720" width="2.28515625" customWidth="1"/>
    <col min="8721" max="8721" width="5.28515625" customWidth="1"/>
    <col min="8722" max="8722" width="8.28515625" customWidth="1"/>
    <col min="8723" max="8723" width="0.85546875" customWidth="1"/>
    <col min="8724" max="8724" width="0.28515625" customWidth="1"/>
    <col min="8725" max="8725" width="2.140625" customWidth="1"/>
    <col min="8961" max="8961" width="6.140625" customWidth="1"/>
    <col min="8962" max="8962" width="4.5703125" customWidth="1"/>
    <col min="8963" max="8963" width="2.5703125" customWidth="1"/>
    <col min="8964" max="8964" width="2.140625" customWidth="1"/>
    <col min="8965" max="8965" width="4.28515625" customWidth="1"/>
    <col min="8966" max="8966" width="32.5703125" customWidth="1"/>
    <col min="8967" max="8968" width="9.5703125" customWidth="1"/>
    <col min="8969" max="8969" width="8.42578125" customWidth="1"/>
    <col min="8970" max="8973" width="9.5703125" customWidth="1"/>
    <col min="8974" max="8974" width="0.140625" customWidth="1"/>
    <col min="8975" max="8975" width="1.7109375" customWidth="1"/>
    <col min="8976" max="8976" width="2.28515625" customWidth="1"/>
    <col min="8977" max="8977" width="5.28515625" customWidth="1"/>
    <col min="8978" max="8978" width="8.28515625" customWidth="1"/>
    <col min="8979" max="8979" width="0.85546875" customWidth="1"/>
    <col min="8980" max="8980" width="0.28515625" customWidth="1"/>
    <col min="8981" max="8981" width="2.140625" customWidth="1"/>
    <col min="9217" max="9217" width="6.140625" customWidth="1"/>
    <col min="9218" max="9218" width="4.5703125" customWidth="1"/>
    <col min="9219" max="9219" width="2.5703125" customWidth="1"/>
    <col min="9220" max="9220" width="2.140625" customWidth="1"/>
    <col min="9221" max="9221" width="4.28515625" customWidth="1"/>
    <col min="9222" max="9222" width="32.5703125" customWidth="1"/>
    <col min="9223" max="9224" width="9.5703125" customWidth="1"/>
    <col min="9225" max="9225" width="8.42578125" customWidth="1"/>
    <col min="9226" max="9229" width="9.5703125" customWidth="1"/>
    <col min="9230" max="9230" width="0.140625" customWidth="1"/>
    <col min="9231" max="9231" width="1.7109375" customWidth="1"/>
    <col min="9232" max="9232" width="2.28515625" customWidth="1"/>
    <col min="9233" max="9233" width="5.28515625" customWidth="1"/>
    <col min="9234" max="9234" width="8.28515625" customWidth="1"/>
    <col min="9235" max="9235" width="0.85546875" customWidth="1"/>
    <col min="9236" max="9236" width="0.28515625" customWidth="1"/>
    <col min="9237" max="9237" width="2.140625" customWidth="1"/>
    <col min="9473" max="9473" width="6.140625" customWidth="1"/>
    <col min="9474" max="9474" width="4.5703125" customWidth="1"/>
    <col min="9475" max="9475" width="2.5703125" customWidth="1"/>
    <col min="9476" max="9476" width="2.140625" customWidth="1"/>
    <col min="9477" max="9477" width="4.28515625" customWidth="1"/>
    <col min="9478" max="9478" width="32.5703125" customWidth="1"/>
    <col min="9479" max="9480" width="9.5703125" customWidth="1"/>
    <col min="9481" max="9481" width="8.42578125" customWidth="1"/>
    <col min="9482" max="9485" width="9.5703125" customWidth="1"/>
    <col min="9486" max="9486" width="0.140625" customWidth="1"/>
    <col min="9487" max="9487" width="1.7109375" customWidth="1"/>
    <col min="9488" max="9488" width="2.28515625" customWidth="1"/>
    <col min="9489" max="9489" width="5.28515625" customWidth="1"/>
    <col min="9490" max="9490" width="8.28515625" customWidth="1"/>
    <col min="9491" max="9491" width="0.85546875" customWidth="1"/>
    <col min="9492" max="9492" width="0.28515625" customWidth="1"/>
    <col min="9493" max="9493" width="2.140625" customWidth="1"/>
    <col min="9729" max="9729" width="6.140625" customWidth="1"/>
    <col min="9730" max="9730" width="4.5703125" customWidth="1"/>
    <col min="9731" max="9731" width="2.5703125" customWidth="1"/>
    <col min="9732" max="9732" width="2.140625" customWidth="1"/>
    <col min="9733" max="9733" width="4.28515625" customWidth="1"/>
    <col min="9734" max="9734" width="32.5703125" customWidth="1"/>
    <col min="9735" max="9736" width="9.5703125" customWidth="1"/>
    <col min="9737" max="9737" width="8.42578125" customWidth="1"/>
    <col min="9738" max="9741" width="9.5703125" customWidth="1"/>
    <col min="9742" max="9742" width="0.140625" customWidth="1"/>
    <col min="9743" max="9743" width="1.7109375" customWidth="1"/>
    <col min="9744" max="9744" width="2.28515625" customWidth="1"/>
    <col min="9745" max="9745" width="5.28515625" customWidth="1"/>
    <col min="9746" max="9746" width="8.28515625" customWidth="1"/>
    <col min="9747" max="9747" width="0.85546875" customWidth="1"/>
    <col min="9748" max="9748" width="0.28515625" customWidth="1"/>
    <col min="9749" max="9749" width="2.140625" customWidth="1"/>
    <col min="9985" max="9985" width="6.140625" customWidth="1"/>
    <col min="9986" max="9986" width="4.5703125" customWidth="1"/>
    <col min="9987" max="9987" width="2.5703125" customWidth="1"/>
    <col min="9988" max="9988" width="2.140625" customWidth="1"/>
    <col min="9989" max="9989" width="4.28515625" customWidth="1"/>
    <col min="9990" max="9990" width="32.5703125" customWidth="1"/>
    <col min="9991" max="9992" width="9.5703125" customWidth="1"/>
    <col min="9993" max="9993" width="8.42578125" customWidth="1"/>
    <col min="9994" max="9997" width="9.5703125" customWidth="1"/>
    <col min="9998" max="9998" width="0.140625" customWidth="1"/>
    <col min="9999" max="9999" width="1.7109375" customWidth="1"/>
    <col min="10000" max="10000" width="2.28515625" customWidth="1"/>
    <col min="10001" max="10001" width="5.28515625" customWidth="1"/>
    <col min="10002" max="10002" width="8.28515625" customWidth="1"/>
    <col min="10003" max="10003" width="0.85546875" customWidth="1"/>
    <col min="10004" max="10004" width="0.28515625" customWidth="1"/>
    <col min="10005" max="10005" width="2.140625" customWidth="1"/>
    <col min="10241" max="10241" width="6.140625" customWidth="1"/>
    <col min="10242" max="10242" width="4.5703125" customWidth="1"/>
    <col min="10243" max="10243" width="2.5703125" customWidth="1"/>
    <col min="10244" max="10244" width="2.140625" customWidth="1"/>
    <col min="10245" max="10245" width="4.28515625" customWidth="1"/>
    <col min="10246" max="10246" width="32.5703125" customWidth="1"/>
    <col min="10247" max="10248" width="9.5703125" customWidth="1"/>
    <col min="10249" max="10249" width="8.42578125" customWidth="1"/>
    <col min="10250" max="10253" width="9.5703125" customWidth="1"/>
    <col min="10254" max="10254" width="0.140625" customWidth="1"/>
    <col min="10255" max="10255" width="1.7109375" customWidth="1"/>
    <col min="10256" max="10256" width="2.28515625" customWidth="1"/>
    <col min="10257" max="10257" width="5.28515625" customWidth="1"/>
    <col min="10258" max="10258" width="8.28515625" customWidth="1"/>
    <col min="10259" max="10259" width="0.85546875" customWidth="1"/>
    <col min="10260" max="10260" width="0.28515625" customWidth="1"/>
    <col min="10261" max="10261" width="2.140625" customWidth="1"/>
    <col min="10497" max="10497" width="6.140625" customWidth="1"/>
    <col min="10498" max="10498" width="4.5703125" customWidth="1"/>
    <col min="10499" max="10499" width="2.5703125" customWidth="1"/>
    <col min="10500" max="10500" width="2.140625" customWidth="1"/>
    <col min="10501" max="10501" width="4.28515625" customWidth="1"/>
    <col min="10502" max="10502" width="32.5703125" customWidth="1"/>
    <col min="10503" max="10504" width="9.5703125" customWidth="1"/>
    <col min="10505" max="10505" width="8.42578125" customWidth="1"/>
    <col min="10506" max="10509" width="9.5703125" customWidth="1"/>
    <col min="10510" max="10510" width="0.140625" customWidth="1"/>
    <col min="10511" max="10511" width="1.7109375" customWidth="1"/>
    <col min="10512" max="10512" width="2.28515625" customWidth="1"/>
    <col min="10513" max="10513" width="5.28515625" customWidth="1"/>
    <col min="10514" max="10514" width="8.28515625" customWidth="1"/>
    <col min="10515" max="10515" width="0.85546875" customWidth="1"/>
    <col min="10516" max="10516" width="0.28515625" customWidth="1"/>
    <col min="10517" max="10517" width="2.140625" customWidth="1"/>
    <col min="10753" max="10753" width="6.140625" customWidth="1"/>
    <col min="10754" max="10754" width="4.5703125" customWidth="1"/>
    <col min="10755" max="10755" width="2.5703125" customWidth="1"/>
    <col min="10756" max="10756" width="2.140625" customWidth="1"/>
    <col min="10757" max="10757" width="4.28515625" customWidth="1"/>
    <col min="10758" max="10758" width="32.5703125" customWidth="1"/>
    <col min="10759" max="10760" width="9.5703125" customWidth="1"/>
    <col min="10761" max="10761" width="8.42578125" customWidth="1"/>
    <col min="10762" max="10765" width="9.5703125" customWidth="1"/>
    <col min="10766" max="10766" width="0.140625" customWidth="1"/>
    <col min="10767" max="10767" width="1.7109375" customWidth="1"/>
    <col min="10768" max="10768" width="2.28515625" customWidth="1"/>
    <col min="10769" max="10769" width="5.28515625" customWidth="1"/>
    <col min="10770" max="10770" width="8.28515625" customWidth="1"/>
    <col min="10771" max="10771" width="0.85546875" customWidth="1"/>
    <col min="10772" max="10772" width="0.28515625" customWidth="1"/>
    <col min="10773" max="10773" width="2.140625" customWidth="1"/>
    <col min="11009" max="11009" width="6.140625" customWidth="1"/>
    <col min="11010" max="11010" width="4.5703125" customWidth="1"/>
    <col min="11011" max="11011" width="2.5703125" customWidth="1"/>
    <col min="11012" max="11012" width="2.140625" customWidth="1"/>
    <col min="11013" max="11013" width="4.28515625" customWidth="1"/>
    <col min="11014" max="11014" width="32.5703125" customWidth="1"/>
    <col min="11015" max="11016" width="9.5703125" customWidth="1"/>
    <col min="11017" max="11017" width="8.42578125" customWidth="1"/>
    <col min="11018" max="11021" width="9.5703125" customWidth="1"/>
    <col min="11022" max="11022" width="0.140625" customWidth="1"/>
    <col min="11023" max="11023" width="1.7109375" customWidth="1"/>
    <col min="11024" max="11024" width="2.28515625" customWidth="1"/>
    <col min="11025" max="11025" width="5.28515625" customWidth="1"/>
    <col min="11026" max="11026" width="8.28515625" customWidth="1"/>
    <col min="11027" max="11027" width="0.85546875" customWidth="1"/>
    <col min="11028" max="11028" width="0.28515625" customWidth="1"/>
    <col min="11029" max="11029" width="2.140625" customWidth="1"/>
    <col min="11265" max="11265" width="6.140625" customWidth="1"/>
    <col min="11266" max="11266" width="4.5703125" customWidth="1"/>
    <col min="11267" max="11267" width="2.5703125" customWidth="1"/>
    <col min="11268" max="11268" width="2.140625" customWidth="1"/>
    <col min="11269" max="11269" width="4.28515625" customWidth="1"/>
    <col min="11270" max="11270" width="32.5703125" customWidth="1"/>
    <col min="11271" max="11272" width="9.5703125" customWidth="1"/>
    <col min="11273" max="11273" width="8.42578125" customWidth="1"/>
    <col min="11274" max="11277" width="9.5703125" customWidth="1"/>
    <col min="11278" max="11278" width="0.140625" customWidth="1"/>
    <col min="11279" max="11279" width="1.7109375" customWidth="1"/>
    <col min="11280" max="11280" width="2.28515625" customWidth="1"/>
    <col min="11281" max="11281" width="5.28515625" customWidth="1"/>
    <col min="11282" max="11282" width="8.28515625" customWidth="1"/>
    <col min="11283" max="11283" width="0.85546875" customWidth="1"/>
    <col min="11284" max="11284" width="0.28515625" customWidth="1"/>
    <col min="11285" max="11285" width="2.140625" customWidth="1"/>
    <col min="11521" max="11521" width="6.140625" customWidth="1"/>
    <col min="11522" max="11522" width="4.5703125" customWidth="1"/>
    <col min="11523" max="11523" width="2.5703125" customWidth="1"/>
    <col min="11524" max="11524" width="2.140625" customWidth="1"/>
    <col min="11525" max="11525" width="4.28515625" customWidth="1"/>
    <col min="11526" max="11526" width="32.5703125" customWidth="1"/>
    <col min="11527" max="11528" width="9.5703125" customWidth="1"/>
    <col min="11529" max="11529" width="8.42578125" customWidth="1"/>
    <col min="11530" max="11533" width="9.5703125" customWidth="1"/>
    <col min="11534" max="11534" width="0.140625" customWidth="1"/>
    <col min="11535" max="11535" width="1.7109375" customWidth="1"/>
    <col min="11536" max="11536" width="2.28515625" customWidth="1"/>
    <col min="11537" max="11537" width="5.28515625" customWidth="1"/>
    <col min="11538" max="11538" width="8.28515625" customWidth="1"/>
    <col min="11539" max="11539" width="0.85546875" customWidth="1"/>
    <col min="11540" max="11540" width="0.28515625" customWidth="1"/>
    <col min="11541" max="11541" width="2.140625" customWidth="1"/>
    <col min="11777" max="11777" width="6.140625" customWidth="1"/>
    <col min="11778" max="11778" width="4.5703125" customWidth="1"/>
    <col min="11779" max="11779" width="2.5703125" customWidth="1"/>
    <col min="11780" max="11780" width="2.140625" customWidth="1"/>
    <col min="11781" max="11781" width="4.28515625" customWidth="1"/>
    <col min="11782" max="11782" width="32.5703125" customWidth="1"/>
    <col min="11783" max="11784" width="9.5703125" customWidth="1"/>
    <col min="11785" max="11785" width="8.42578125" customWidth="1"/>
    <col min="11786" max="11789" width="9.5703125" customWidth="1"/>
    <col min="11790" max="11790" width="0.140625" customWidth="1"/>
    <col min="11791" max="11791" width="1.7109375" customWidth="1"/>
    <col min="11792" max="11792" width="2.28515625" customWidth="1"/>
    <col min="11793" max="11793" width="5.28515625" customWidth="1"/>
    <col min="11794" max="11794" width="8.28515625" customWidth="1"/>
    <col min="11795" max="11795" width="0.85546875" customWidth="1"/>
    <col min="11796" max="11796" width="0.28515625" customWidth="1"/>
    <col min="11797" max="11797" width="2.140625" customWidth="1"/>
    <col min="12033" max="12033" width="6.140625" customWidth="1"/>
    <col min="12034" max="12034" width="4.5703125" customWidth="1"/>
    <col min="12035" max="12035" width="2.5703125" customWidth="1"/>
    <col min="12036" max="12036" width="2.140625" customWidth="1"/>
    <col min="12037" max="12037" width="4.28515625" customWidth="1"/>
    <col min="12038" max="12038" width="32.5703125" customWidth="1"/>
    <col min="12039" max="12040" width="9.5703125" customWidth="1"/>
    <col min="12041" max="12041" width="8.42578125" customWidth="1"/>
    <col min="12042" max="12045" width="9.5703125" customWidth="1"/>
    <col min="12046" max="12046" width="0.140625" customWidth="1"/>
    <col min="12047" max="12047" width="1.7109375" customWidth="1"/>
    <col min="12048" max="12048" width="2.28515625" customWidth="1"/>
    <col min="12049" max="12049" width="5.28515625" customWidth="1"/>
    <col min="12050" max="12050" width="8.28515625" customWidth="1"/>
    <col min="12051" max="12051" width="0.85546875" customWidth="1"/>
    <col min="12052" max="12052" width="0.28515625" customWidth="1"/>
    <col min="12053" max="12053" width="2.140625" customWidth="1"/>
    <col min="12289" max="12289" width="6.140625" customWidth="1"/>
    <col min="12290" max="12290" width="4.5703125" customWidth="1"/>
    <col min="12291" max="12291" width="2.5703125" customWidth="1"/>
    <col min="12292" max="12292" width="2.140625" customWidth="1"/>
    <col min="12293" max="12293" width="4.28515625" customWidth="1"/>
    <col min="12294" max="12294" width="32.5703125" customWidth="1"/>
    <col min="12295" max="12296" width="9.5703125" customWidth="1"/>
    <col min="12297" max="12297" width="8.42578125" customWidth="1"/>
    <col min="12298" max="12301" width="9.5703125" customWidth="1"/>
    <col min="12302" max="12302" width="0.140625" customWidth="1"/>
    <col min="12303" max="12303" width="1.7109375" customWidth="1"/>
    <col min="12304" max="12304" width="2.28515625" customWidth="1"/>
    <col min="12305" max="12305" width="5.28515625" customWidth="1"/>
    <col min="12306" max="12306" width="8.28515625" customWidth="1"/>
    <col min="12307" max="12307" width="0.85546875" customWidth="1"/>
    <col min="12308" max="12308" width="0.28515625" customWidth="1"/>
    <col min="12309" max="12309" width="2.140625" customWidth="1"/>
    <col min="12545" max="12545" width="6.140625" customWidth="1"/>
    <col min="12546" max="12546" width="4.5703125" customWidth="1"/>
    <col min="12547" max="12547" width="2.5703125" customWidth="1"/>
    <col min="12548" max="12548" width="2.140625" customWidth="1"/>
    <col min="12549" max="12549" width="4.28515625" customWidth="1"/>
    <col min="12550" max="12550" width="32.5703125" customWidth="1"/>
    <col min="12551" max="12552" width="9.5703125" customWidth="1"/>
    <col min="12553" max="12553" width="8.42578125" customWidth="1"/>
    <col min="12554" max="12557" width="9.5703125" customWidth="1"/>
    <col min="12558" max="12558" width="0.140625" customWidth="1"/>
    <col min="12559" max="12559" width="1.7109375" customWidth="1"/>
    <col min="12560" max="12560" width="2.28515625" customWidth="1"/>
    <col min="12561" max="12561" width="5.28515625" customWidth="1"/>
    <col min="12562" max="12562" width="8.28515625" customWidth="1"/>
    <col min="12563" max="12563" width="0.85546875" customWidth="1"/>
    <col min="12564" max="12564" width="0.28515625" customWidth="1"/>
    <col min="12565" max="12565" width="2.140625" customWidth="1"/>
    <col min="12801" max="12801" width="6.140625" customWidth="1"/>
    <col min="12802" max="12802" width="4.5703125" customWidth="1"/>
    <col min="12803" max="12803" width="2.5703125" customWidth="1"/>
    <col min="12804" max="12804" width="2.140625" customWidth="1"/>
    <col min="12805" max="12805" width="4.28515625" customWidth="1"/>
    <col min="12806" max="12806" width="32.5703125" customWidth="1"/>
    <col min="12807" max="12808" width="9.5703125" customWidth="1"/>
    <col min="12809" max="12809" width="8.42578125" customWidth="1"/>
    <col min="12810" max="12813" width="9.5703125" customWidth="1"/>
    <col min="12814" max="12814" width="0.140625" customWidth="1"/>
    <col min="12815" max="12815" width="1.7109375" customWidth="1"/>
    <col min="12816" max="12816" width="2.28515625" customWidth="1"/>
    <col min="12817" max="12817" width="5.28515625" customWidth="1"/>
    <col min="12818" max="12818" width="8.28515625" customWidth="1"/>
    <col min="12819" max="12819" width="0.85546875" customWidth="1"/>
    <col min="12820" max="12820" width="0.28515625" customWidth="1"/>
    <col min="12821" max="12821" width="2.140625" customWidth="1"/>
    <col min="13057" max="13057" width="6.140625" customWidth="1"/>
    <col min="13058" max="13058" width="4.5703125" customWidth="1"/>
    <col min="13059" max="13059" width="2.5703125" customWidth="1"/>
    <col min="13060" max="13060" width="2.140625" customWidth="1"/>
    <col min="13061" max="13061" width="4.28515625" customWidth="1"/>
    <col min="13062" max="13062" width="32.5703125" customWidth="1"/>
    <col min="13063" max="13064" width="9.5703125" customWidth="1"/>
    <col min="13065" max="13065" width="8.42578125" customWidth="1"/>
    <col min="13066" max="13069" width="9.5703125" customWidth="1"/>
    <col min="13070" max="13070" width="0.140625" customWidth="1"/>
    <col min="13071" max="13071" width="1.7109375" customWidth="1"/>
    <col min="13072" max="13072" width="2.28515625" customWidth="1"/>
    <col min="13073" max="13073" width="5.28515625" customWidth="1"/>
    <col min="13074" max="13074" width="8.28515625" customWidth="1"/>
    <col min="13075" max="13075" width="0.85546875" customWidth="1"/>
    <col min="13076" max="13076" width="0.28515625" customWidth="1"/>
    <col min="13077" max="13077" width="2.140625" customWidth="1"/>
    <col min="13313" max="13313" width="6.140625" customWidth="1"/>
    <col min="13314" max="13314" width="4.5703125" customWidth="1"/>
    <col min="13315" max="13315" width="2.5703125" customWidth="1"/>
    <col min="13316" max="13316" width="2.140625" customWidth="1"/>
    <col min="13317" max="13317" width="4.28515625" customWidth="1"/>
    <col min="13318" max="13318" width="32.5703125" customWidth="1"/>
    <col min="13319" max="13320" width="9.5703125" customWidth="1"/>
    <col min="13321" max="13321" width="8.42578125" customWidth="1"/>
    <col min="13322" max="13325" width="9.5703125" customWidth="1"/>
    <col min="13326" max="13326" width="0.140625" customWidth="1"/>
    <col min="13327" max="13327" width="1.7109375" customWidth="1"/>
    <col min="13328" max="13328" width="2.28515625" customWidth="1"/>
    <col min="13329" max="13329" width="5.28515625" customWidth="1"/>
    <col min="13330" max="13330" width="8.28515625" customWidth="1"/>
    <col min="13331" max="13331" width="0.85546875" customWidth="1"/>
    <col min="13332" max="13332" width="0.28515625" customWidth="1"/>
    <col min="13333" max="13333" width="2.140625" customWidth="1"/>
    <col min="13569" max="13569" width="6.140625" customWidth="1"/>
    <col min="13570" max="13570" width="4.5703125" customWidth="1"/>
    <col min="13571" max="13571" width="2.5703125" customWidth="1"/>
    <col min="13572" max="13572" width="2.140625" customWidth="1"/>
    <col min="13573" max="13573" width="4.28515625" customWidth="1"/>
    <col min="13574" max="13574" width="32.5703125" customWidth="1"/>
    <col min="13575" max="13576" width="9.5703125" customWidth="1"/>
    <col min="13577" max="13577" width="8.42578125" customWidth="1"/>
    <col min="13578" max="13581" width="9.5703125" customWidth="1"/>
    <col min="13582" max="13582" width="0.140625" customWidth="1"/>
    <col min="13583" max="13583" width="1.7109375" customWidth="1"/>
    <col min="13584" max="13584" width="2.28515625" customWidth="1"/>
    <col min="13585" max="13585" width="5.28515625" customWidth="1"/>
    <col min="13586" max="13586" width="8.28515625" customWidth="1"/>
    <col min="13587" max="13587" width="0.85546875" customWidth="1"/>
    <col min="13588" max="13588" width="0.28515625" customWidth="1"/>
    <col min="13589" max="13589" width="2.140625" customWidth="1"/>
    <col min="13825" max="13825" width="6.140625" customWidth="1"/>
    <col min="13826" max="13826" width="4.5703125" customWidth="1"/>
    <col min="13827" max="13827" width="2.5703125" customWidth="1"/>
    <col min="13828" max="13828" width="2.140625" customWidth="1"/>
    <col min="13829" max="13829" width="4.28515625" customWidth="1"/>
    <col min="13830" max="13830" width="32.5703125" customWidth="1"/>
    <col min="13831" max="13832" width="9.5703125" customWidth="1"/>
    <col min="13833" max="13833" width="8.42578125" customWidth="1"/>
    <col min="13834" max="13837" width="9.5703125" customWidth="1"/>
    <col min="13838" max="13838" width="0.140625" customWidth="1"/>
    <col min="13839" max="13839" width="1.7109375" customWidth="1"/>
    <col min="13840" max="13840" width="2.28515625" customWidth="1"/>
    <col min="13841" max="13841" width="5.28515625" customWidth="1"/>
    <col min="13842" max="13842" width="8.28515625" customWidth="1"/>
    <col min="13843" max="13843" width="0.85546875" customWidth="1"/>
    <col min="13844" max="13844" width="0.28515625" customWidth="1"/>
    <col min="13845" max="13845" width="2.140625" customWidth="1"/>
    <col min="14081" max="14081" width="6.140625" customWidth="1"/>
    <col min="14082" max="14082" width="4.5703125" customWidth="1"/>
    <col min="14083" max="14083" width="2.5703125" customWidth="1"/>
    <col min="14084" max="14084" width="2.140625" customWidth="1"/>
    <col min="14085" max="14085" width="4.28515625" customWidth="1"/>
    <col min="14086" max="14086" width="32.5703125" customWidth="1"/>
    <col min="14087" max="14088" width="9.5703125" customWidth="1"/>
    <col min="14089" max="14089" width="8.42578125" customWidth="1"/>
    <col min="14090" max="14093" width="9.5703125" customWidth="1"/>
    <col min="14094" max="14094" width="0.140625" customWidth="1"/>
    <col min="14095" max="14095" width="1.7109375" customWidth="1"/>
    <col min="14096" max="14096" width="2.28515625" customWidth="1"/>
    <col min="14097" max="14097" width="5.28515625" customWidth="1"/>
    <col min="14098" max="14098" width="8.28515625" customWidth="1"/>
    <col min="14099" max="14099" width="0.85546875" customWidth="1"/>
    <col min="14100" max="14100" width="0.28515625" customWidth="1"/>
    <col min="14101" max="14101" width="2.140625" customWidth="1"/>
    <col min="14337" max="14337" width="6.140625" customWidth="1"/>
    <col min="14338" max="14338" width="4.5703125" customWidth="1"/>
    <col min="14339" max="14339" width="2.5703125" customWidth="1"/>
    <col min="14340" max="14340" width="2.140625" customWidth="1"/>
    <col min="14341" max="14341" width="4.28515625" customWidth="1"/>
    <col min="14342" max="14342" width="32.5703125" customWidth="1"/>
    <col min="14343" max="14344" width="9.5703125" customWidth="1"/>
    <col min="14345" max="14345" width="8.42578125" customWidth="1"/>
    <col min="14346" max="14349" width="9.5703125" customWidth="1"/>
    <col min="14350" max="14350" width="0.140625" customWidth="1"/>
    <col min="14351" max="14351" width="1.7109375" customWidth="1"/>
    <col min="14352" max="14352" width="2.28515625" customWidth="1"/>
    <col min="14353" max="14353" width="5.28515625" customWidth="1"/>
    <col min="14354" max="14354" width="8.28515625" customWidth="1"/>
    <col min="14355" max="14355" width="0.85546875" customWidth="1"/>
    <col min="14356" max="14356" width="0.28515625" customWidth="1"/>
    <col min="14357" max="14357" width="2.140625" customWidth="1"/>
    <col min="14593" max="14593" width="6.140625" customWidth="1"/>
    <col min="14594" max="14594" width="4.5703125" customWidth="1"/>
    <col min="14595" max="14595" width="2.5703125" customWidth="1"/>
    <col min="14596" max="14596" width="2.140625" customWidth="1"/>
    <col min="14597" max="14597" width="4.28515625" customWidth="1"/>
    <col min="14598" max="14598" width="32.5703125" customWidth="1"/>
    <col min="14599" max="14600" width="9.5703125" customWidth="1"/>
    <col min="14601" max="14601" width="8.42578125" customWidth="1"/>
    <col min="14602" max="14605" width="9.5703125" customWidth="1"/>
    <col min="14606" max="14606" width="0.140625" customWidth="1"/>
    <col min="14607" max="14607" width="1.7109375" customWidth="1"/>
    <col min="14608" max="14608" width="2.28515625" customWidth="1"/>
    <col min="14609" max="14609" width="5.28515625" customWidth="1"/>
    <col min="14610" max="14610" width="8.28515625" customWidth="1"/>
    <col min="14611" max="14611" width="0.85546875" customWidth="1"/>
    <col min="14612" max="14612" width="0.28515625" customWidth="1"/>
    <col min="14613" max="14613" width="2.140625" customWidth="1"/>
    <col min="14849" max="14849" width="6.140625" customWidth="1"/>
    <col min="14850" max="14850" width="4.5703125" customWidth="1"/>
    <col min="14851" max="14851" width="2.5703125" customWidth="1"/>
    <col min="14852" max="14852" width="2.140625" customWidth="1"/>
    <col min="14853" max="14853" width="4.28515625" customWidth="1"/>
    <col min="14854" max="14854" width="32.5703125" customWidth="1"/>
    <col min="14855" max="14856" width="9.5703125" customWidth="1"/>
    <col min="14857" max="14857" width="8.42578125" customWidth="1"/>
    <col min="14858" max="14861" width="9.5703125" customWidth="1"/>
    <col min="14862" max="14862" width="0.140625" customWidth="1"/>
    <col min="14863" max="14863" width="1.7109375" customWidth="1"/>
    <col min="14864" max="14864" width="2.28515625" customWidth="1"/>
    <col min="14865" max="14865" width="5.28515625" customWidth="1"/>
    <col min="14866" max="14866" width="8.28515625" customWidth="1"/>
    <col min="14867" max="14867" width="0.85546875" customWidth="1"/>
    <col min="14868" max="14868" width="0.28515625" customWidth="1"/>
    <col min="14869" max="14869" width="2.140625" customWidth="1"/>
    <col min="15105" max="15105" width="6.140625" customWidth="1"/>
    <col min="15106" max="15106" width="4.5703125" customWidth="1"/>
    <col min="15107" max="15107" width="2.5703125" customWidth="1"/>
    <col min="15108" max="15108" width="2.140625" customWidth="1"/>
    <col min="15109" max="15109" width="4.28515625" customWidth="1"/>
    <col min="15110" max="15110" width="32.5703125" customWidth="1"/>
    <col min="15111" max="15112" width="9.5703125" customWidth="1"/>
    <col min="15113" max="15113" width="8.42578125" customWidth="1"/>
    <col min="15114" max="15117" width="9.5703125" customWidth="1"/>
    <col min="15118" max="15118" width="0.140625" customWidth="1"/>
    <col min="15119" max="15119" width="1.7109375" customWidth="1"/>
    <col min="15120" max="15120" width="2.28515625" customWidth="1"/>
    <col min="15121" max="15121" width="5.28515625" customWidth="1"/>
    <col min="15122" max="15122" width="8.28515625" customWidth="1"/>
    <col min="15123" max="15123" width="0.85546875" customWidth="1"/>
    <col min="15124" max="15124" width="0.28515625" customWidth="1"/>
    <col min="15125" max="15125" width="2.140625" customWidth="1"/>
    <col min="15361" max="15361" width="6.140625" customWidth="1"/>
    <col min="15362" max="15362" width="4.5703125" customWidth="1"/>
    <col min="15363" max="15363" width="2.5703125" customWidth="1"/>
    <col min="15364" max="15364" width="2.140625" customWidth="1"/>
    <col min="15365" max="15365" width="4.28515625" customWidth="1"/>
    <col min="15366" max="15366" width="32.5703125" customWidth="1"/>
    <col min="15367" max="15368" width="9.5703125" customWidth="1"/>
    <col min="15369" max="15369" width="8.42578125" customWidth="1"/>
    <col min="15370" max="15373" width="9.5703125" customWidth="1"/>
    <col min="15374" max="15374" width="0.140625" customWidth="1"/>
    <col min="15375" max="15375" width="1.7109375" customWidth="1"/>
    <col min="15376" max="15376" width="2.28515625" customWidth="1"/>
    <col min="15377" max="15377" width="5.28515625" customWidth="1"/>
    <col min="15378" max="15378" width="8.28515625" customWidth="1"/>
    <col min="15379" max="15379" width="0.85546875" customWidth="1"/>
    <col min="15380" max="15380" width="0.28515625" customWidth="1"/>
    <col min="15381" max="15381" width="2.140625" customWidth="1"/>
    <col min="15617" max="15617" width="6.140625" customWidth="1"/>
    <col min="15618" max="15618" width="4.5703125" customWidth="1"/>
    <col min="15619" max="15619" width="2.5703125" customWidth="1"/>
    <col min="15620" max="15620" width="2.140625" customWidth="1"/>
    <col min="15621" max="15621" width="4.28515625" customWidth="1"/>
    <col min="15622" max="15622" width="32.5703125" customWidth="1"/>
    <col min="15623" max="15624" width="9.5703125" customWidth="1"/>
    <col min="15625" max="15625" width="8.42578125" customWidth="1"/>
    <col min="15626" max="15629" width="9.5703125" customWidth="1"/>
    <col min="15630" max="15630" width="0.140625" customWidth="1"/>
    <col min="15631" max="15631" width="1.7109375" customWidth="1"/>
    <col min="15632" max="15632" width="2.28515625" customWidth="1"/>
    <col min="15633" max="15633" width="5.28515625" customWidth="1"/>
    <col min="15634" max="15634" width="8.28515625" customWidth="1"/>
    <col min="15635" max="15635" width="0.85546875" customWidth="1"/>
    <col min="15636" max="15636" width="0.28515625" customWidth="1"/>
    <col min="15637" max="15637" width="2.140625" customWidth="1"/>
    <col min="15873" max="15873" width="6.140625" customWidth="1"/>
    <col min="15874" max="15874" width="4.5703125" customWidth="1"/>
    <col min="15875" max="15875" width="2.5703125" customWidth="1"/>
    <col min="15876" max="15876" width="2.140625" customWidth="1"/>
    <col min="15877" max="15877" width="4.28515625" customWidth="1"/>
    <col min="15878" max="15878" width="32.5703125" customWidth="1"/>
    <col min="15879" max="15880" width="9.5703125" customWidth="1"/>
    <col min="15881" max="15881" width="8.42578125" customWidth="1"/>
    <col min="15882" max="15885" width="9.5703125" customWidth="1"/>
    <col min="15886" max="15886" width="0.140625" customWidth="1"/>
    <col min="15887" max="15887" width="1.7109375" customWidth="1"/>
    <col min="15888" max="15888" width="2.28515625" customWidth="1"/>
    <col min="15889" max="15889" width="5.28515625" customWidth="1"/>
    <col min="15890" max="15890" width="8.28515625" customWidth="1"/>
    <col min="15891" max="15891" width="0.85546875" customWidth="1"/>
    <col min="15892" max="15892" width="0.28515625" customWidth="1"/>
    <col min="15893" max="15893" width="2.140625" customWidth="1"/>
    <col min="16129" max="16129" width="6.140625" customWidth="1"/>
    <col min="16130" max="16130" width="4.5703125" customWidth="1"/>
    <col min="16131" max="16131" width="2.5703125" customWidth="1"/>
    <col min="16132" max="16132" width="2.140625" customWidth="1"/>
    <col min="16133" max="16133" width="4.28515625" customWidth="1"/>
    <col min="16134" max="16134" width="32.5703125" customWidth="1"/>
    <col min="16135" max="16136" width="9.5703125" customWidth="1"/>
    <col min="16137" max="16137" width="8.42578125" customWidth="1"/>
    <col min="16138" max="16141" width="9.5703125" customWidth="1"/>
    <col min="16142" max="16142" width="0.140625" customWidth="1"/>
    <col min="16143" max="16143" width="1.7109375" customWidth="1"/>
    <col min="16144" max="16144" width="2.28515625" customWidth="1"/>
    <col min="16145" max="16145" width="5.28515625" customWidth="1"/>
    <col min="16146" max="16146" width="8.28515625" customWidth="1"/>
    <col min="16147" max="16147" width="0.85546875" customWidth="1"/>
    <col min="16148" max="16148" width="0.28515625" customWidth="1"/>
    <col min="16149" max="16149" width="2.140625" customWidth="1"/>
  </cols>
  <sheetData>
    <row r="1" spans="1:20" ht="18" customHeight="1" x14ac:dyDescent="0.25">
      <c r="D1" s="123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Q1" s="105" t="s">
        <v>1</v>
      </c>
      <c r="R1" s="106"/>
    </row>
    <row r="2" spans="1:20" ht="18.75" customHeight="1" x14ac:dyDescent="0.25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0" ht="41.25" customHeight="1" x14ac:dyDescent="0.25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P3" s="73"/>
      <c r="Q3" s="52"/>
      <c r="R3" s="52"/>
      <c r="S3" s="52"/>
    </row>
    <row r="4" spans="1:20" ht="5.25" customHeight="1" x14ac:dyDescent="0.25">
      <c r="P4" s="73"/>
      <c r="Q4" s="52"/>
      <c r="R4" s="52"/>
      <c r="S4" s="52"/>
    </row>
    <row r="5" spans="1:20" ht="18" customHeight="1" x14ac:dyDescent="0.25">
      <c r="D5" s="124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P5" s="73" t="s">
        <v>3</v>
      </c>
      <c r="Q5" s="52"/>
      <c r="R5" s="52"/>
      <c r="S5" s="52"/>
    </row>
    <row r="6" spans="1:20" ht="3.75" customHeight="1" x14ac:dyDescent="0.25"/>
    <row r="7" spans="1:20" ht="18" customHeight="1" x14ac:dyDescent="0.25">
      <c r="A7" s="4"/>
      <c r="B7" s="5"/>
      <c r="C7" s="125"/>
      <c r="D7" s="96"/>
      <c r="E7" s="5"/>
      <c r="F7" s="6"/>
      <c r="G7" s="114" t="s">
        <v>4</v>
      </c>
      <c r="H7" s="75"/>
      <c r="I7" s="76"/>
      <c r="J7" s="114" t="s">
        <v>5</v>
      </c>
      <c r="K7" s="75"/>
      <c r="L7" s="76"/>
      <c r="M7" s="114" t="s">
        <v>6</v>
      </c>
      <c r="N7" s="75"/>
      <c r="O7" s="75"/>
      <c r="P7" s="75"/>
      <c r="Q7" s="75"/>
      <c r="R7" s="75"/>
      <c r="S7" s="75"/>
      <c r="T7" s="76"/>
    </row>
    <row r="8" spans="1:20" ht="18" customHeight="1" x14ac:dyDescent="0.25">
      <c r="A8" s="115" t="s">
        <v>7</v>
      </c>
      <c r="B8" s="116" t="s">
        <v>8</v>
      </c>
      <c r="C8" s="116" t="s">
        <v>9</v>
      </c>
      <c r="D8" s="118"/>
      <c r="E8" s="116" t="s">
        <v>10</v>
      </c>
      <c r="F8" s="120" t="s">
        <v>11</v>
      </c>
      <c r="G8" s="114" t="s">
        <v>12</v>
      </c>
      <c r="H8" s="113" t="s">
        <v>13</v>
      </c>
      <c r="I8" s="76"/>
      <c r="J8" s="114" t="s">
        <v>14</v>
      </c>
      <c r="K8" s="113" t="s">
        <v>13</v>
      </c>
      <c r="L8" s="76"/>
      <c r="M8" s="114" t="s">
        <v>15</v>
      </c>
      <c r="N8" s="113" t="s">
        <v>13</v>
      </c>
      <c r="O8" s="75"/>
      <c r="P8" s="75"/>
      <c r="Q8" s="75"/>
      <c r="R8" s="75"/>
      <c r="S8" s="75"/>
      <c r="T8" s="76"/>
    </row>
    <row r="9" spans="1:20" ht="27" customHeight="1" x14ac:dyDescent="0.25">
      <c r="A9" s="103"/>
      <c r="B9" s="117"/>
      <c r="C9" s="119"/>
      <c r="D9" s="98"/>
      <c r="E9" s="117"/>
      <c r="F9" s="121"/>
      <c r="G9" s="103"/>
      <c r="H9" s="7" t="s">
        <v>16</v>
      </c>
      <c r="I9" s="7" t="s">
        <v>17</v>
      </c>
      <c r="J9" s="103"/>
      <c r="K9" s="7" t="s">
        <v>16</v>
      </c>
      <c r="L9" s="7" t="s">
        <v>17</v>
      </c>
      <c r="M9" s="103"/>
      <c r="N9" s="114" t="s">
        <v>16</v>
      </c>
      <c r="O9" s="75"/>
      <c r="P9" s="75"/>
      <c r="Q9" s="76"/>
      <c r="R9" s="114" t="s">
        <v>17</v>
      </c>
      <c r="S9" s="75"/>
      <c r="T9" s="76"/>
    </row>
    <row r="10" spans="1:20" ht="18" customHeight="1" x14ac:dyDescent="0.25">
      <c r="A10" s="8" t="s">
        <v>18</v>
      </c>
      <c r="B10" s="8" t="s">
        <v>19</v>
      </c>
      <c r="C10" s="122" t="s">
        <v>20</v>
      </c>
      <c r="D10" s="76"/>
      <c r="E10" s="8" t="s">
        <v>21</v>
      </c>
      <c r="F10" s="9" t="s">
        <v>22</v>
      </c>
      <c r="G10" s="8" t="s">
        <v>23</v>
      </c>
      <c r="H10" s="8" t="s">
        <v>24</v>
      </c>
      <c r="I10" s="8" t="s">
        <v>25</v>
      </c>
      <c r="J10" s="8" t="s">
        <v>26</v>
      </c>
      <c r="K10" s="8" t="s">
        <v>27</v>
      </c>
      <c r="L10" s="8" t="s">
        <v>28</v>
      </c>
      <c r="M10" s="8" t="s">
        <v>29</v>
      </c>
      <c r="N10" s="122" t="s">
        <v>30</v>
      </c>
      <c r="O10" s="75"/>
      <c r="P10" s="75"/>
      <c r="Q10" s="76"/>
      <c r="R10" s="122" t="s">
        <v>31</v>
      </c>
      <c r="S10" s="75"/>
      <c r="T10" s="76"/>
    </row>
    <row r="11" spans="1:20" ht="61.5" customHeight="1" x14ac:dyDescent="0.25">
      <c r="A11" s="10" t="s">
        <v>32</v>
      </c>
      <c r="B11" s="10" t="s">
        <v>33</v>
      </c>
      <c r="C11" s="111" t="s">
        <v>34</v>
      </c>
      <c r="D11" s="76"/>
      <c r="E11" s="10" t="s">
        <v>34</v>
      </c>
      <c r="F11" s="11" t="s">
        <v>35</v>
      </c>
      <c r="G11" s="12">
        <v>1272383.28</v>
      </c>
      <c r="H11" s="12">
        <v>1272383.28</v>
      </c>
      <c r="I11" s="12">
        <v>0</v>
      </c>
      <c r="J11" s="12">
        <v>2155601.4920000001</v>
      </c>
      <c r="K11" s="12">
        <v>1276258.1880000001</v>
      </c>
      <c r="L11" s="12">
        <v>1150969.6529999999</v>
      </c>
      <c r="M11" s="12">
        <v>1688430.9894000001</v>
      </c>
      <c r="N11" s="112">
        <v>1128565.3322000001</v>
      </c>
      <c r="O11" s="75"/>
      <c r="P11" s="75"/>
      <c r="Q11" s="76"/>
      <c r="R11" s="112">
        <v>819301.54839999997</v>
      </c>
      <c r="S11" s="75"/>
      <c r="T11" s="76"/>
    </row>
    <row r="12" spans="1:20" ht="24" customHeight="1" x14ac:dyDescent="0.25">
      <c r="A12" s="10" t="s">
        <v>36</v>
      </c>
      <c r="B12" s="10" t="s">
        <v>18</v>
      </c>
      <c r="C12" s="111" t="s">
        <v>37</v>
      </c>
      <c r="D12" s="76"/>
      <c r="E12" s="10" t="s">
        <v>37</v>
      </c>
      <c r="F12" s="11" t="s">
        <v>38</v>
      </c>
      <c r="G12" s="12">
        <v>333202.30000000005</v>
      </c>
      <c r="H12" s="12">
        <v>332502.30000000005</v>
      </c>
      <c r="I12" s="12">
        <v>700</v>
      </c>
      <c r="J12" s="12">
        <v>400051.6</v>
      </c>
      <c r="K12" s="12">
        <v>324368.90000000002</v>
      </c>
      <c r="L12" s="12">
        <v>75682.7</v>
      </c>
      <c r="M12" s="12">
        <v>351768.54229999997</v>
      </c>
      <c r="N12" s="112">
        <v>302455.01129999995</v>
      </c>
      <c r="O12" s="75"/>
      <c r="P12" s="75"/>
      <c r="Q12" s="76"/>
      <c r="R12" s="112">
        <v>49313.531000000003</v>
      </c>
      <c r="S12" s="75"/>
      <c r="T12" s="76"/>
    </row>
    <row r="13" spans="1:20" ht="64.5" customHeight="1" x14ac:dyDescent="0.25">
      <c r="A13" s="10" t="s">
        <v>39</v>
      </c>
      <c r="B13" s="10" t="s">
        <v>18</v>
      </c>
      <c r="C13" s="111" t="s">
        <v>18</v>
      </c>
      <c r="D13" s="76"/>
      <c r="E13" s="10" t="s">
        <v>37</v>
      </c>
      <c r="F13" s="11" t="s">
        <v>40</v>
      </c>
      <c r="G13" s="12">
        <v>319587.90000000002</v>
      </c>
      <c r="H13" s="12">
        <v>318887.90000000002</v>
      </c>
      <c r="I13" s="12">
        <v>700</v>
      </c>
      <c r="J13" s="12">
        <v>383297.19999999995</v>
      </c>
      <c r="K13" s="12">
        <v>309754.5</v>
      </c>
      <c r="L13" s="12">
        <v>73542.7</v>
      </c>
      <c r="M13" s="12">
        <v>336969.57650000002</v>
      </c>
      <c r="N13" s="112">
        <v>289757.04550000001</v>
      </c>
      <c r="O13" s="75"/>
      <c r="P13" s="75"/>
      <c r="Q13" s="76"/>
      <c r="R13" s="112">
        <v>47212.531000000003</v>
      </c>
      <c r="S13" s="75"/>
      <c r="T13" s="76"/>
    </row>
    <row r="14" spans="1:20" ht="30.75" customHeight="1" x14ac:dyDescent="0.25">
      <c r="A14" s="10" t="s">
        <v>41</v>
      </c>
      <c r="B14" s="10" t="s">
        <v>18</v>
      </c>
      <c r="C14" s="111" t="s">
        <v>18</v>
      </c>
      <c r="D14" s="76"/>
      <c r="E14" s="10" t="s">
        <v>18</v>
      </c>
      <c r="F14" s="11" t="s">
        <v>42</v>
      </c>
      <c r="G14" s="12">
        <v>319587.90000000002</v>
      </c>
      <c r="H14" s="12">
        <v>318887.90000000002</v>
      </c>
      <c r="I14" s="12">
        <v>700</v>
      </c>
      <c r="J14" s="12">
        <v>383297.19999999995</v>
      </c>
      <c r="K14" s="12">
        <v>309754.5</v>
      </c>
      <c r="L14" s="12">
        <v>73542.7</v>
      </c>
      <c r="M14" s="12">
        <v>336969.57650000002</v>
      </c>
      <c r="N14" s="112">
        <v>289757.04550000001</v>
      </c>
      <c r="O14" s="75"/>
      <c r="P14" s="75"/>
      <c r="Q14" s="76"/>
      <c r="R14" s="112">
        <v>47212.531000000003</v>
      </c>
      <c r="S14" s="75"/>
      <c r="T14" s="76"/>
    </row>
    <row r="15" spans="1:20" ht="12.75" customHeight="1" x14ac:dyDescent="0.25">
      <c r="A15" s="10" t="s">
        <v>43</v>
      </c>
      <c r="B15" s="10" t="s">
        <v>18</v>
      </c>
      <c r="C15" s="111" t="s">
        <v>18</v>
      </c>
      <c r="D15" s="76"/>
      <c r="E15" s="10" t="s">
        <v>19</v>
      </c>
      <c r="F15" s="11" t="s">
        <v>44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12">
        <v>0</v>
      </c>
      <c r="O15" s="75"/>
      <c r="P15" s="75"/>
      <c r="Q15" s="76"/>
      <c r="R15" s="112">
        <v>0</v>
      </c>
      <c r="S15" s="75"/>
      <c r="T15" s="76"/>
    </row>
    <row r="16" spans="1:20" ht="12.75" customHeight="1" x14ac:dyDescent="0.25">
      <c r="A16" s="10" t="s">
        <v>45</v>
      </c>
      <c r="B16" s="10" t="s">
        <v>18</v>
      </c>
      <c r="C16" s="111" t="s">
        <v>18</v>
      </c>
      <c r="D16" s="76"/>
      <c r="E16" s="10" t="s">
        <v>20</v>
      </c>
      <c r="F16" s="11" t="s">
        <v>46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2">
        <v>0</v>
      </c>
      <c r="O16" s="75"/>
      <c r="P16" s="75"/>
      <c r="Q16" s="76"/>
      <c r="R16" s="112">
        <v>0</v>
      </c>
      <c r="S16" s="75"/>
      <c r="T16" s="76"/>
    </row>
    <row r="17" spans="1:20" ht="12.75" customHeight="1" x14ac:dyDescent="0.25">
      <c r="A17" s="10" t="s">
        <v>47</v>
      </c>
      <c r="B17" s="10" t="s">
        <v>18</v>
      </c>
      <c r="C17" s="111" t="s">
        <v>19</v>
      </c>
      <c r="D17" s="76"/>
      <c r="E17" s="10" t="s">
        <v>37</v>
      </c>
      <c r="F17" s="11" t="s">
        <v>48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2">
        <v>0</v>
      </c>
      <c r="O17" s="75"/>
      <c r="P17" s="75"/>
      <c r="Q17" s="76"/>
      <c r="R17" s="112">
        <v>0</v>
      </c>
      <c r="S17" s="75"/>
      <c r="T17" s="76"/>
    </row>
    <row r="18" spans="1:20" ht="12.75" customHeight="1" x14ac:dyDescent="0.25">
      <c r="A18" s="10" t="s">
        <v>49</v>
      </c>
      <c r="B18" s="10" t="s">
        <v>18</v>
      </c>
      <c r="C18" s="111" t="s">
        <v>19</v>
      </c>
      <c r="D18" s="76"/>
      <c r="E18" s="10" t="s">
        <v>18</v>
      </c>
      <c r="F18" s="11" t="s">
        <v>50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2">
        <v>0</v>
      </c>
      <c r="O18" s="75"/>
      <c r="P18" s="75"/>
      <c r="Q18" s="76"/>
      <c r="R18" s="112">
        <v>0</v>
      </c>
      <c r="S18" s="75"/>
      <c r="T18" s="76"/>
    </row>
    <row r="19" spans="1:20" ht="12.75" customHeight="1" x14ac:dyDescent="0.25">
      <c r="A19" s="10" t="s">
        <v>51</v>
      </c>
      <c r="B19" s="10" t="s">
        <v>18</v>
      </c>
      <c r="C19" s="111" t="s">
        <v>19</v>
      </c>
      <c r="D19" s="76"/>
      <c r="E19" s="10" t="s">
        <v>19</v>
      </c>
      <c r="F19" s="11" t="s">
        <v>52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12">
        <v>0</v>
      </c>
      <c r="O19" s="75"/>
      <c r="P19" s="75"/>
      <c r="Q19" s="76"/>
      <c r="R19" s="112">
        <v>0</v>
      </c>
      <c r="S19" s="75"/>
      <c r="T19" s="76"/>
    </row>
    <row r="20" spans="1:20" ht="25.5" x14ac:dyDescent="0.25">
      <c r="A20" s="10" t="s">
        <v>53</v>
      </c>
      <c r="B20" s="10" t="s">
        <v>18</v>
      </c>
      <c r="C20" s="111" t="s">
        <v>20</v>
      </c>
      <c r="D20" s="76"/>
      <c r="E20" s="10" t="s">
        <v>37</v>
      </c>
      <c r="F20" s="11" t="s">
        <v>54</v>
      </c>
      <c r="G20" s="12">
        <v>4448.3999999999996</v>
      </c>
      <c r="H20" s="12">
        <v>4448.3999999999996</v>
      </c>
      <c r="I20" s="12">
        <v>0</v>
      </c>
      <c r="J20" s="12">
        <v>4448.3999999999996</v>
      </c>
      <c r="K20" s="12">
        <v>4448.3999999999996</v>
      </c>
      <c r="L20" s="12">
        <v>0</v>
      </c>
      <c r="M20" s="12">
        <v>4226.4805999999999</v>
      </c>
      <c r="N20" s="112">
        <v>4226.4805999999999</v>
      </c>
      <c r="O20" s="75"/>
      <c r="P20" s="75"/>
      <c r="Q20" s="76"/>
      <c r="R20" s="112">
        <v>0</v>
      </c>
      <c r="S20" s="75"/>
      <c r="T20" s="76"/>
    </row>
    <row r="21" spans="1:20" ht="25.5" x14ac:dyDescent="0.25">
      <c r="A21" s="10" t="s">
        <v>55</v>
      </c>
      <c r="B21" s="10" t="s">
        <v>18</v>
      </c>
      <c r="C21" s="111" t="s">
        <v>20</v>
      </c>
      <c r="D21" s="76"/>
      <c r="E21" s="10" t="s">
        <v>18</v>
      </c>
      <c r="F21" s="11" t="s">
        <v>56</v>
      </c>
      <c r="G21" s="12">
        <v>3546</v>
      </c>
      <c r="H21" s="12">
        <v>3546</v>
      </c>
      <c r="I21" s="12">
        <v>0</v>
      </c>
      <c r="J21" s="12">
        <v>3546</v>
      </c>
      <c r="K21" s="12">
        <v>3546</v>
      </c>
      <c r="L21" s="12">
        <v>0</v>
      </c>
      <c r="M21" s="12">
        <v>3504.0806000000002</v>
      </c>
      <c r="N21" s="112">
        <v>3504.0806000000002</v>
      </c>
      <c r="O21" s="75"/>
      <c r="P21" s="75"/>
      <c r="Q21" s="76"/>
      <c r="R21" s="112">
        <v>0</v>
      </c>
      <c r="S21" s="75"/>
      <c r="T21" s="76"/>
    </row>
    <row r="22" spans="1:20" ht="12.75" customHeight="1" x14ac:dyDescent="0.25">
      <c r="A22" s="10" t="s">
        <v>57</v>
      </c>
      <c r="B22" s="10" t="s">
        <v>18</v>
      </c>
      <c r="C22" s="111" t="s">
        <v>20</v>
      </c>
      <c r="D22" s="76"/>
      <c r="E22" s="10" t="s">
        <v>19</v>
      </c>
      <c r="F22" s="11" t="s">
        <v>58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2">
        <v>0</v>
      </c>
      <c r="O22" s="75"/>
      <c r="P22" s="75"/>
      <c r="Q22" s="76"/>
      <c r="R22" s="112">
        <v>0</v>
      </c>
      <c r="S22" s="75"/>
      <c r="T22" s="76"/>
    </row>
    <row r="23" spans="1:20" ht="26.25" customHeight="1" x14ac:dyDescent="0.25">
      <c r="A23" s="10" t="s">
        <v>59</v>
      </c>
      <c r="B23" s="10" t="s">
        <v>18</v>
      </c>
      <c r="C23" s="111" t="s">
        <v>20</v>
      </c>
      <c r="D23" s="76"/>
      <c r="E23" s="10" t="s">
        <v>20</v>
      </c>
      <c r="F23" s="11" t="s">
        <v>60</v>
      </c>
      <c r="G23" s="12">
        <v>902.4</v>
      </c>
      <c r="H23" s="12">
        <v>902.4</v>
      </c>
      <c r="I23" s="12">
        <v>0</v>
      </c>
      <c r="J23" s="12">
        <v>902.4</v>
      </c>
      <c r="K23" s="12">
        <v>902.4</v>
      </c>
      <c r="L23" s="12">
        <v>0</v>
      </c>
      <c r="M23" s="12">
        <v>722.4</v>
      </c>
      <c r="N23" s="112">
        <v>722.4</v>
      </c>
      <c r="O23" s="75"/>
      <c r="P23" s="75"/>
      <c r="Q23" s="76"/>
      <c r="R23" s="112">
        <v>0</v>
      </c>
      <c r="S23" s="75"/>
      <c r="T23" s="76"/>
    </row>
    <row r="24" spans="1:20" ht="12.75" customHeight="1" x14ac:dyDescent="0.25">
      <c r="A24" s="10" t="s">
        <v>61</v>
      </c>
      <c r="B24" s="10" t="s">
        <v>18</v>
      </c>
      <c r="C24" s="111" t="s">
        <v>21</v>
      </c>
      <c r="D24" s="76"/>
      <c r="E24" s="10" t="s">
        <v>37</v>
      </c>
      <c r="F24" s="11" t="s">
        <v>62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12">
        <v>0</v>
      </c>
      <c r="O24" s="75"/>
      <c r="P24" s="75"/>
      <c r="Q24" s="76"/>
      <c r="R24" s="112">
        <v>0</v>
      </c>
      <c r="S24" s="75"/>
      <c r="T24" s="76"/>
    </row>
    <row r="25" spans="1:20" ht="12.75" customHeight="1" x14ac:dyDescent="0.25">
      <c r="A25" s="10" t="s">
        <v>63</v>
      </c>
      <c r="B25" s="10" t="s">
        <v>18</v>
      </c>
      <c r="C25" s="111" t="s">
        <v>21</v>
      </c>
      <c r="D25" s="76"/>
      <c r="E25" s="10" t="s">
        <v>18</v>
      </c>
      <c r="F25" s="11" t="s">
        <v>64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2">
        <v>0</v>
      </c>
      <c r="O25" s="75"/>
      <c r="P25" s="75"/>
      <c r="Q25" s="76"/>
      <c r="R25" s="112">
        <v>0</v>
      </c>
      <c r="S25" s="75"/>
      <c r="T25" s="76"/>
    </row>
    <row r="26" spans="1:20" ht="12.75" customHeight="1" x14ac:dyDescent="0.25">
      <c r="A26" s="10" t="s">
        <v>65</v>
      </c>
      <c r="B26" s="10" t="s">
        <v>18</v>
      </c>
      <c r="C26" s="111" t="s">
        <v>22</v>
      </c>
      <c r="D26" s="76"/>
      <c r="E26" s="10" t="s">
        <v>37</v>
      </c>
      <c r="F26" s="11" t="s">
        <v>66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2">
        <v>0</v>
      </c>
      <c r="O26" s="75"/>
      <c r="P26" s="75"/>
      <c r="Q26" s="76"/>
      <c r="R26" s="112">
        <v>0</v>
      </c>
      <c r="S26" s="75"/>
      <c r="T26" s="76"/>
    </row>
    <row r="27" spans="1:20" ht="12.75" customHeight="1" x14ac:dyDescent="0.25">
      <c r="A27" s="10" t="s">
        <v>67</v>
      </c>
      <c r="B27" s="10" t="s">
        <v>18</v>
      </c>
      <c r="C27" s="111" t="s">
        <v>22</v>
      </c>
      <c r="D27" s="76"/>
      <c r="E27" s="10" t="s">
        <v>18</v>
      </c>
      <c r="F27" s="11" t="s">
        <v>68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12">
        <v>0</v>
      </c>
      <c r="O27" s="75"/>
      <c r="P27" s="75"/>
      <c r="Q27" s="76"/>
      <c r="R27" s="112">
        <v>0</v>
      </c>
      <c r="S27" s="75"/>
      <c r="T27" s="76"/>
    </row>
    <row r="28" spans="1:20" ht="38.25" x14ac:dyDescent="0.25">
      <c r="A28" s="10" t="s">
        <v>69</v>
      </c>
      <c r="B28" s="10" t="s">
        <v>18</v>
      </c>
      <c r="C28" s="111" t="s">
        <v>23</v>
      </c>
      <c r="D28" s="76"/>
      <c r="E28" s="10" t="s">
        <v>37</v>
      </c>
      <c r="F28" s="11" t="s">
        <v>70</v>
      </c>
      <c r="G28" s="12">
        <v>9166</v>
      </c>
      <c r="H28" s="12">
        <v>9166</v>
      </c>
      <c r="I28" s="12">
        <v>0</v>
      </c>
      <c r="J28" s="12">
        <v>12306</v>
      </c>
      <c r="K28" s="12">
        <v>10166</v>
      </c>
      <c r="L28" s="12">
        <v>2140</v>
      </c>
      <c r="M28" s="12">
        <v>10572.485199999999</v>
      </c>
      <c r="N28" s="112">
        <v>8471.4851999999992</v>
      </c>
      <c r="O28" s="75"/>
      <c r="P28" s="75"/>
      <c r="Q28" s="76"/>
      <c r="R28" s="112">
        <v>2101</v>
      </c>
      <c r="S28" s="75"/>
      <c r="T28" s="76"/>
    </row>
    <row r="29" spans="1:20" ht="38.25" x14ac:dyDescent="0.25">
      <c r="A29" s="10" t="s">
        <v>71</v>
      </c>
      <c r="B29" s="10" t="s">
        <v>18</v>
      </c>
      <c r="C29" s="111" t="s">
        <v>23</v>
      </c>
      <c r="D29" s="76"/>
      <c r="E29" s="10" t="s">
        <v>18</v>
      </c>
      <c r="F29" s="11" t="s">
        <v>72</v>
      </c>
      <c r="G29" s="12">
        <v>9166</v>
      </c>
      <c r="H29" s="12">
        <v>9166</v>
      </c>
      <c r="I29" s="12">
        <v>0</v>
      </c>
      <c r="J29" s="12">
        <v>12306</v>
      </c>
      <c r="K29" s="12">
        <v>10166</v>
      </c>
      <c r="L29" s="12">
        <v>2140</v>
      </c>
      <c r="M29" s="12">
        <v>10572.485199999999</v>
      </c>
      <c r="N29" s="112">
        <v>8471.4851999999992</v>
      </c>
      <c r="O29" s="75"/>
      <c r="P29" s="75"/>
      <c r="Q29" s="76"/>
      <c r="R29" s="112">
        <v>2101</v>
      </c>
      <c r="S29" s="75"/>
      <c r="T29" s="76"/>
    </row>
    <row r="30" spans="1:20" ht="12.75" customHeight="1" x14ac:dyDescent="0.25">
      <c r="A30" s="10" t="s">
        <v>73</v>
      </c>
      <c r="B30" s="10" t="s">
        <v>18</v>
      </c>
      <c r="C30" s="111" t="s">
        <v>24</v>
      </c>
      <c r="D30" s="76"/>
      <c r="E30" s="10" t="s">
        <v>37</v>
      </c>
      <c r="F30" s="11" t="s">
        <v>74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2">
        <v>0</v>
      </c>
      <c r="O30" s="75"/>
      <c r="P30" s="75"/>
      <c r="Q30" s="76"/>
      <c r="R30" s="112">
        <v>0</v>
      </c>
      <c r="S30" s="75"/>
      <c r="T30" s="76"/>
    </row>
    <row r="31" spans="1:20" ht="12.75" customHeight="1" x14ac:dyDescent="0.25">
      <c r="A31" s="10" t="s">
        <v>75</v>
      </c>
      <c r="B31" s="10" t="s">
        <v>18</v>
      </c>
      <c r="C31" s="111" t="s">
        <v>24</v>
      </c>
      <c r="D31" s="76"/>
      <c r="E31" s="10" t="s">
        <v>18</v>
      </c>
      <c r="F31" s="11" t="s">
        <v>76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2">
        <v>0</v>
      </c>
      <c r="O31" s="75"/>
      <c r="P31" s="75"/>
      <c r="Q31" s="76"/>
      <c r="R31" s="112">
        <v>0</v>
      </c>
      <c r="S31" s="75"/>
      <c r="T31" s="76"/>
    </row>
    <row r="32" spans="1:20" ht="12.75" customHeight="1" x14ac:dyDescent="0.25">
      <c r="A32" s="10" t="s">
        <v>77</v>
      </c>
      <c r="B32" s="10" t="s">
        <v>18</v>
      </c>
      <c r="C32" s="111" t="s">
        <v>25</v>
      </c>
      <c r="D32" s="76"/>
      <c r="E32" s="10" t="s">
        <v>37</v>
      </c>
      <c r="F32" s="11" t="s">
        <v>78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2">
        <v>0</v>
      </c>
      <c r="O32" s="75"/>
      <c r="P32" s="75"/>
      <c r="Q32" s="76"/>
      <c r="R32" s="112">
        <v>0</v>
      </c>
      <c r="S32" s="75"/>
      <c r="T32" s="76"/>
    </row>
    <row r="33" spans="1:20" ht="12.75" customHeight="1" x14ac:dyDescent="0.25">
      <c r="A33" s="10" t="s">
        <v>79</v>
      </c>
      <c r="B33" s="10" t="s">
        <v>18</v>
      </c>
      <c r="C33" s="111" t="s">
        <v>25</v>
      </c>
      <c r="D33" s="76"/>
      <c r="E33" s="10" t="s">
        <v>18</v>
      </c>
      <c r="F33" s="11" t="s">
        <v>78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2">
        <v>0</v>
      </c>
      <c r="O33" s="75"/>
      <c r="P33" s="75"/>
      <c r="Q33" s="76"/>
      <c r="R33" s="112">
        <v>0</v>
      </c>
      <c r="S33" s="75"/>
      <c r="T33" s="76"/>
    </row>
    <row r="34" spans="1:20" ht="12.75" customHeight="1" x14ac:dyDescent="0.25">
      <c r="A34" s="10" t="s">
        <v>80</v>
      </c>
      <c r="B34" s="10" t="s">
        <v>19</v>
      </c>
      <c r="C34" s="111" t="s">
        <v>37</v>
      </c>
      <c r="D34" s="76"/>
      <c r="E34" s="10" t="s">
        <v>37</v>
      </c>
      <c r="F34" s="11" t="s">
        <v>81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2">
        <v>0</v>
      </c>
      <c r="O34" s="75"/>
      <c r="P34" s="75"/>
      <c r="Q34" s="76"/>
      <c r="R34" s="112">
        <v>0</v>
      </c>
      <c r="S34" s="75"/>
      <c r="T34" s="76"/>
    </row>
    <row r="35" spans="1:20" ht="12.75" customHeight="1" x14ac:dyDescent="0.25">
      <c r="A35" s="10" t="s">
        <v>82</v>
      </c>
      <c r="B35" s="10" t="s">
        <v>19</v>
      </c>
      <c r="C35" s="111" t="s">
        <v>18</v>
      </c>
      <c r="D35" s="76"/>
      <c r="E35" s="10" t="s">
        <v>37</v>
      </c>
      <c r="F35" s="11" t="s">
        <v>83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2">
        <v>0</v>
      </c>
      <c r="O35" s="75"/>
      <c r="P35" s="75"/>
      <c r="Q35" s="76"/>
      <c r="R35" s="112">
        <v>0</v>
      </c>
      <c r="S35" s="75"/>
      <c r="T35" s="76"/>
    </row>
    <row r="36" spans="1:20" ht="12.75" customHeight="1" x14ac:dyDescent="0.25">
      <c r="A36" s="10" t="s">
        <v>84</v>
      </c>
      <c r="B36" s="10" t="s">
        <v>19</v>
      </c>
      <c r="C36" s="111" t="s">
        <v>18</v>
      </c>
      <c r="D36" s="76"/>
      <c r="E36" s="10" t="s">
        <v>18</v>
      </c>
      <c r="F36" s="11" t="s">
        <v>85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2">
        <v>0</v>
      </c>
      <c r="O36" s="75"/>
      <c r="P36" s="75"/>
      <c r="Q36" s="76"/>
      <c r="R36" s="112">
        <v>0</v>
      </c>
      <c r="S36" s="75"/>
      <c r="T36" s="76"/>
    </row>
    <row r="37" spans="1:20" ht="12.75" customHeight="1" x14ac:dyDescent="0.25">
      <c r="A37" s="10" t="s">
        <v>86</v>
      </c>
      <c r="B37" s="10" t="s">
        <v>19</v>
      </c>
      <c r="C37" s="111" t="s">
        <v>19</v>
      </c>
      <c r="D37" s="76"/>
      <c r="E37" s="10" t="s">
        <v>37</v>
      </c>
      <c r="F37" s="11" t="s">
        <v>87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2">
        <v>0</v>
      </c>
      <c r="O37" s="75"/>
      <c r="P37" s="75"/>
      <c r="Q37" s="76"/>
      <c r="R37" s="112">
        <v>0</v>
      </c>
      <c r="S37" s="75"/>
      <c r="T37" s="76"/>
    </row>
    <row r="38" spans="1:20" ht="12.75" customHeight="1" x14ac:dyDescent="0.25">
      <c r="A38" s="10" t="s">
        <v>88</v>
      </c>
      <c r="B38" s="10" t="s">
        <v>19</v>
      </c>
      <c r="C38" s="111" t="s">
        <v>19</v>
      </c>
      <c r="D38" s="76"/>
      <c r="E38" s="10" t="s">
        <v>18</v>
      </c>
      <c r="F38" s="11" t="s">
        <v>89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2">
        <v>0</v>
      </c>
      <c r="O38" s="75"/>
      <c r="P38" s="75"/>
      <c r="Q38" s="76"/>
      <c r="R38" s="112">
        <v>0</v>
      </c>
      <c r="S38" s="75"/>
      <c r="T38" s="76"/>
    </row>
    <row r="39" spans="1:20" ht="12.75" customHeight="1" x14ac:dyDescent="0.25">
      <c r="A39" s="10" t="s">
        <v>90</v>
      </c>
      <c r="B39" s="10" t="s">
        <v>19</v>
      </c>
      <c r="C39" s="111" t="s">
        <v>20</v>
      </c>
      <c r="D39" s="76"/>
      <c r="E39" s="10" t="s">
        <v>37</v>
      </c>
      <c r="F39" s="11" t="s">
        <v>91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2">
        <v>0</v>
      </c>
      <c r="O39" s="75"/>
      <c r="P39" s="75"/>
      <c r="Q39" s="76"/>
      <c r="R39" s="112">
        <v>0</v>
      </c>
      <c r="S39" s="75"/>
      <c r="T39" s="76"/>
    </row>
    <row r="40" spans="1:20" ht="12.75" customHeight="1" x14ac:dyDescent="0.25">
      <c r="A40" s="10" t="s">
        <v>92</v>
      </c>
      <c r="B40" s="10" t="s">
        <v>19</v>
      </c>
      <c r="C40" s="111" t="s">
        <v>20</v>
      </c>
      <c r="D40" s="76"/>
      <c r="E40" s="10" t="s">
        <v>18</v>
      </c>
      <c r="F40" s="11" t="s">
        <v>93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12">
        <v>0</v>
      </c>
      <c r="O40" s="75"/>
      <c r="P40" s="75"/>
      <c r="Q40" s="76"/>
      <c r="R40" s="112">
        <v>0</v>
      </c>
      <c r="S40" s="75"/>
      <c r="T40" s="76"/>
    </row>
    <row r="41" spans="1:20" ht="12.75" customHeight="1" x14ac:dyDescent="0.25">
      <c r="A41" s="10" t="s">
        <v>94</v>
      </c>
      <c r="B41" s="10" t="s">
        <v>19</v>
      </c>
      <c r="C41" s="111" t="s">
        <v>21</v>
      </c>
      <c r="D41" s="76"/>
      <c r="E41" s="10" t="s">
        <v>37</v>
      </c>
      <c r="F41" s="11" t="s">
        <v>95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12">
        <v>0</v>
      </c>
      <c r="O41" s="75"/>
      <c r="P41" s="75"/>
      <c r="Q41" s="76"/>
      <c r="R41" s="112">
        <v>0</v>
      </c>
      <c r="S41" s="75"/>
      <c r="T41" s="76"/>
    </row>
    <row r="42" spans="1:20" ht="12.75" customHeight="1" x14ac:dyDescent="0.25">
      <c r="A42" s="10" t="s">
        <v>96</v>
      </c>
      <c r="B42" s="10" t="s">
        <v>19</v>
      </c>
      <c r="C42" s="111" t="s">
        <v>21</v>
      </c>
      <c r="D42" s="76"/>
      <c r="E42" s="10" t="s">
        <v>18</v>
      </c>
      <c r="F42" s="11" t="s">
        <v>95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2">
        <v>0</v>
      </c>
      <c r="O42" s="75"/>
      <c r="P42" s="75"/>
      <c r="Q42" s="76"/>
      <c r="R42" s="112">
        <v>0</v>
      </c>
      <c r="S42" s="75"/>
      <c r="T42" s="76"/>
    </row>
    <row r="43" spans="1:20" ht="12.75" customHeight="1" x14ac:dyDescent="0.25">
      <c r="A43" s="10" t="s">
        <v>97</v>
      </c>
      <c r="B43" s="10" t="s">
        <v>19</v>
      </c>
      <c r="C43" s="111" t="s">
        <v>22</v>
      </c>
      <c r="D43" s="76"/>
      <c r="E43" s="10" t="s">
        <v>37</v>
      </c>
      <c r="F43" s="11" t="s">
        <v>98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2">
        <v>0</v>
      </c>
      <c r="O43" s="75"/>
      <c r="P43" s="75"/>
      <c r="Q43" s="76"/>
      <c r="R43" s="112">
        <v>0</v>
      </c>
      <c r="S43" s="75"/>
      <c r="T43" s="76"/>
    </row>
    <row r="44" spans="1:20" ht="12.75" customHeight="1" x14ac:dyDescent="0.25">
      <c r="A44" s="10" t="s">
        <v>99</v>
      </c>
      <c r="B44" s="10" t="s">
        <v>19</v>
      </c>
      <c r="C44" s="111" t="s">
        <v>22</v>
      </c>
      <c r="D44" s="76"/>
      <c r="E44" s="10" t="s">
        <v>18</v>
      </c>
      <c r="F44" s="11" t="s">
        <v>100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12">
        <v>0</v>
      </c>
      <c r="O44" s="75"/>
      <c r="P44" s="75"/>
      <c r="Q44" s="76"/>
      <c r="R44" s="112">
        <v>0</v>
      </c>
      <c r="S44" s="75"/>
      <c r="T44" s="76"/>
    </row>
    <row r="45" spans="1:20" ht="12.75" customHeight="1" x14ac:dyDescent="0.25">
      <c r="A45" s="10" t="s">
        <v>101</v>
      </c>
      <c r="B45" s="10" t="s">
        <v>20</v>
      </c>
      <c r="C45" s="111" t="s">
        <v>37</v>
      </c>
      <c r="D45" s="76"/>
      <c r="E45" s="10" t="s">
        <v>37</v>
      </c>
      <c r="F45" s="11" t="s">
        <v>102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2">
        <v>0</v>
      </c>
      <c r="O45" s="75"/>
      <c r="P45" s="75"/>
      <c r="Q45" s="76"/>
      <c r="R45" s="112">
        <v>0</v>
      </c>
      <c r="S45" s="75"/>
      <c r="T45" s="76"/>
    </row>
    <row r="46" spans="1:20" ht="12.75" customHeight="1" x14ac:dyDescent="0.25">
      <c r="A46" s="10" t="s">
        <v>103</v>
      </c>
      <c r="B46" s="10" t="s">
        <v>20</v>
      </c>
      <c r="C46" s="111" t="s">
        <v>18</v>
      </c>
      <c r="D46" s="76"/>
      <c r="E46" s="10" t="s">
        <v>37</v>
      </c>
      <c r="F46" s="11" t="s">
        <v>104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12">
        <v>0</v>
      </c>
      <c r="O46" s="75"/>
      <c r="P46" s="75"/>
      <c r="Q46" s="76"/>
      <c r="R46" s="112">
        <v>0</v>
      </c>
      <c r="S46" s="75"/>
      <c r="T46" s="76"/>
    </row>
    <row r="47" spans="1:20" ht="12.75" customHeight="1" x14ac:dyDescent="0.25">
      <c r="A47" s="10" t="s">
        <v>105</v>
      </c>
      <c r="B47" s="10" t="s">
        <v>20</v>
      </c>
      <c r="C47" s="111" t="s">
        <v>18</v>
      </c>
      <c r="D47" s="76"/>
      <c r="E47" s="10" t="s">
        <v>18</v>
      </c>
      <c r="F47" s="11" t="s">
        <v>106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12">
        <v>0</v>
      </c>
      <c r="O47" s="75"/>
      <c r="P47" s="75"/>
      <c r="Q47" s="76"/>
      <c r="R47" s="112">
        <v>0</v>
      </c>
      <c r="S47" s="75"/>
      <c r="T47" s="76"/>
    </row>
    <row r="48" spans="1:20" ht="12.75" customHeight="1" x14ac:dyDescent="0.25">
      <c r="A48" s="10" t="s">
        <v>107</v>
      </c>
      <c r="B48" s="10" t="s">
        <v>20</v>
      </c>
      <c r="C48" s="111" t="s">
        <v>18</v>
      </c>
      <c r="D48" s="76"/>
      <c r="E48" s="10" t="s">
        <v>19</v>
      </c>
      <c r="F48" s="11" t="s">
        <v>108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2">
        <v>0</v>
      </c>
      <c r="O48" s="75"/>
      <c r="P48" s="75"/>
      <c r="Q48" s="76"/>
      <c r="R48" s="112">
        <v>0</v>
      </c>
      <c r="S48" s="75"/>
      <c r="T48" s="76"/>
    </row>
    <row r="49" spans="1:20" ht="12.75" customHeight="1" x14ac:dyDescent="0.25">
      <c r="A49" s="10" t="s">
        <v>109</v>
      </c>
      <c r="B49" s="10" t="s">
        <v>20</v>
      </c>
      <c r="C49" s="111" t="s">
        <v>18</v>
      </c>
      <c r="D49" s="76"/>
      <c r="E49" s="10" t="s">
        <v>20</v>
      </c>
      <c r="F49" s="11" t="s">
        <v>110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12">
        <v>0</v>
      </c>
      <c r="O49" s="75"/>
      <c r="P49" s="75"/>
      <c r="Q49" s="76"/>
      <c r="R49" s="112">
        <v>0</v>
      </c>
      <c r="S49" s="75"/>
      <c r="T49" s="76"/>
    </row>
    <row r="50" spans="1:20" ht="12.75" customHeight="1" x14ac:dyDescent="0.25">
      <c r="A50" s="10" t="s">
        <v>111</v>
      </c>
      <c r="B50" s="10" t="s">
        <v>20</v>
      </c>
      <c r="C50" s="111" t="s">
        <v>19</v>
      </c>
      <c r="D50" s="76"/>
      <c r="E50" s="10" t="s">
        <v>37</v>
      </c>
      <c r="F50" s="11" t="s">
        <v>112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12">
        <v>0</v>
      </c>
      <c r="O50" s="75"/>
      <c r="P50" s="75"/>
      <c r="Q50" s="76"/>
      <c r="R50" s="112">
        <v>0</v>
      </c>
      <c r="S50" s="75"/>
      <c r="T50" s="76"/>
    </row>
    <row r="51" spans="1:20" ht="12.75" customHeight="1" x14ac:dyDescent="0.25">
      <c r="A51" s="10" t="s">
        <v>113</v>
      </c>
      <c r="B51" s="10" t="s">
        <v>20</v>
      </c>
      <c r="C51" s="111" t="s">
        <v>19</v>
      </c>
      <c r="D51" s="76"/>
      <c r="E51" s="10" t="s">
        <v>18</v>
      </c>
      <c r="F51" s="11" t="s">
        <v>114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2">
        <v>0</v>
      </c>
      <c r="O51" s="75"/>
      <c r="P51" s="75"/>
      <c r="Q51" s="76"/>
      <c r="R51" s="112">
        <v>0</v>
      </c>
      <c r="S51" s="75"/>
      <c r="T51" s="76"/>
    </row>
    <row r="52" spans="1:20" ht="12.75" customHeight="1" x14ac:dyDescent="0.25">
      <c r="A52" s="10" t="s">
        <v>115</v>
      </c>
      <c r="B52" s="10" t="s">
        <v>20</v>
      </c>
      <c r="C52" s="111" t="s">
        <v>20</v>
      </c>
      <c r="D52" s="76"/>
      <c r="E52" s="10" t="s">
        <v>37</v>
      </c>
      <c r="F52" s="11" t="s">
        <v>116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12">
        <v>0</v>
      </c>
      <c r="O52" s="75"/>
      <c r="P52" s="75"/>
      <c r="Q52" s="76"/>
      <c r="R52" s="112">
        <v>0</v>
      </c>
      <c r="S52" s="75"/>
      <c r="T52" s="76"/>
    </row>
    <row r="53" spans="1:20" ht="12.75" customHeight="1" x14ac:dyDescent="0.25">
      <c r="A53" s="10" t="s">
        <v>117</v>
      </c>
      <c r="B53" s="10" t="s">
        <v>20</v>
      </c>
      <c r="C53" s="111" t="s">
        <v>20</v>
      </c>
      <c r="D53" s="76"/>
      <c r="E53" s="10" t="s">
        <v>18</v>
      </c>
      <c r="F53" s="11" t="s">
        <v>118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2">
        <v>0</v>
      </c>
      <c r="O53" s="75"/>
      <c r="P53" s="75"/>
      <c r="Q53" s="76"/>
      <c r="R53" s="112">
        <v>0</v>
      </c>
      <c r="S53" s="75"/>
      <c r="T53" s="76"/>
    </row>
    <row r="54" spans="1:20" ht="12.75" customHeight="1" x14ac:dyDescent="0.25">
      <c r="A54" s="10" t="s">
        <v>119</v>
      </c>
      <c r="B54" s="10" t="s">
        <v>20</v>
      </c>
      <c r="C54" s="111" t="s">
        <v>20</v>
      </c>
      <c r="D54" s="76"/>
      <c r="E54" s="10" t="s">
        <v>19</v>
      </c>
      <c r="F54" s="11" t="s">
        <v>120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12">
        <v>0</v>
      </c>
      <c r="O54" s="75"/>
      <c r="P54" s="75"/>
      <c r="Q54" s="76"/>
      <c r="R54" s="112">
        <v>0</v>
      </c>
      <c r="S54" s="75"/>
      <c r="T54" s="76"/>
    </row>
    <row r="55" spans="1:20" ht="12.75" customHeight="1" x14ac:dyDescent="0.25">
      <c r="A55" s="10" t="s">
        <v>121</v>
      </c>
      <c r="B55" s="10" t="s">
        <v>20</v>
      </c>
      <c r="C55" s="111" t="s">
        <v>21</v>
      </c>
      <c r="D55" s="76"/>
      <c r="E55" s="10" t="s">
        <v>37</v>
      </c>
      <c r="F55" s="11" t="s">
        <v>122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12">
        <v>0</v>
      </c>
      <c r="O55" s="75"/>
      <c r="P55" s="75"/>
      <c r="Q55" s="76"/>
      <c r="R55" s="112">
        <v>0</v>
      </c>
      <c r="S55" s="75"/>
      <c r="T55" s="76"/>
    </row>
    <row r="56" spans="1:20" ht="12.75" customHeight="1" x14ac:dyDescent="0.25">
      <c r="A56" s="10" t="s">
        <v>123</v>
      </c>
      <c r="B56" s="10" t="s">
        <v>20</v>
      </c>
      <c r="C56" s="111" t="s">
        <v>21</v>
      </c>
      <c r="D56" s="76"/>
      <c r="E56" s="10" t="s">
        <v>18</v>
      </c>
      <c r="F56" s="11" t="s">
        <v>124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12">
        <v>0</v>
      </c>
      <c r="O56" s="75"/>
      <c r="P56" s="75"/>
      <c r="Q56" s="76"/>
      <c r="R56" s="112">
        <v>0</v>
      </c>
      <c r="S56" s="75"/>
      <c r="T56" s="76"/>
    </row>
    <row r="57" spans="1:20" ht="12.75" customHeight="1" x14ac:dyDescent="0.25">
      <c r="A57" s="10" t="s">
        <v>125</v>
      </c>
      <c r="B57" s="10" t="s">
        <v>20</v>
      </c>
      <c r="C57" s="111" t="s">
        <v>22</v>
      </c>
      <c r="D57" s="76"/>
      <c r="E57" s="10" t="s">
        <v>37</v>
      </c>
      <c r="F57" s="11" t="s">
        <v>126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12">
        <v>0</v>
      </c>
      <c r="O57" s="75"/>
      <c r="P57" s="75"/>
      <c r="Q57" s="76"/>
      <c r="R57" s="112">
        <v>0</v>
      </c>
      <c r="S57" s="75"/>
      <c r="T57" s="76"/>
    </row>
    <row r="58" spans="1:20" ht="12.75" customHeight="1" x14ac:dyDescent="0.25">
      <c r="A58" s="10" t="s">
        <v>127</v>
      </c>
      <c r="B58" s="10" t="s">
        <v>20</v>
      </c>
      <c r="C58" s="111" t="s">
        <v>22</v>
      </c>
      <c r="D58" s="76"/>
      <c r="E58" s="10" t="s">
        <v>18</v>
      </c>
      <c r="F58" s="11" t="s">
        <v>128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12">
        <v>0</v>
      </c>
      <c r="O58" s="75"/>
      <c r="P58" s="75"/>
      <c r="Q58" s="76"/>
      <c r="R58" s="112">
        <v>0</v>
      </c>
      <c r="S58" s="75"/>
      <c r="T58" s="76"/>
    </row>
    <row r="59" spans="1:20" ht="12.75" customHeight="1" x14ac:dyDescent="0.25">
      <c r="A59" s="10" t="s">
        <v>129</v>
      </c>
      <c r="B59" s="10" t="s">
        <v>20</v>
      </c>
      <c r="C59" s="111" t="s">
        <v>23</v>
      </c>
      <c r="D59" s="76"/>
      <c r="E59" s="10" t="s">
        <v>37</v>
      </c>
      <c r="F59" s="11" t="s">
        <v>130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12">
        <v>0</v>
      </c>
      <c r="O59" s="75"/>
      <c r="P59" s="75"/>
      <c r="Q59" s="76"/>
      <c r="R59" s="112">
        <v>0</v>
      </c>
      <c r="S59" s="75"/>
      <c r="T59" s="76"/>
    </row>
    <row r="60" spans="1:20" ht="12.75" customHeight="1" x14ac:dyDescent="0.25">
      <c r="A60" s="10" t="s">
        <v>131</v>
      </c>
      <c r="B60" s="10" t="s">
        <v>20</v>
      </c>
      <c r="C60" s="111" t="s">
        <v>23</v>
      </c>
      <c r="D60" s="76"/>
      <c r="E60" s="10" t="s">
        <v>18</v>
      </c>
      <c r="F60" s="11" t="s">
        <v>132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12">
        <v>0</v>
      </c>
      <c r="O60" s="75"/>
      <c r="P60" s="75"/>
      <c r="Q60" s="76"/>
      <c r="R60" s="112">
        <v>0</v>
      </c>
      <c r="S60" s="75"/>
      <c r="T60" s="76"/>
    </row>
    <row r="61" spans="1:20" ht="12.75" customHeight="1" x14ac:dyDescent="0.25">
      <c r="A61" s="10" t="s">
        <v>133</v>
      </c>
      <c r="B61" s="10" t="s">
        <v>20</v>
      </c>
      <c r="C61" s="111" t="s">
        <v>24</v>
      </c>
      <c r="D61" s="76"/>
      <c r="E61" s="10" t="s">
        <v>37</v>
      </c>
      <c r="F61" s="11" t="s">
        <v>134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12">
        <v>0</v>
      </c>
      <c r="O61" s="75"/>
      <c r="P61" s="75"/>
      <c r="Q61" s="76"/>
      <c r="R61" s="112">
        <v>0</v>
      </c>
      <c r="S61" s="75"/>
      <c r="T61" s="76"/>
    </row>
    <row r="62" spans="1:20" ht="12.75" customHeight="1" x14ac:dyDescent="0.25">
      <c r="A62" s="10" t="s">
        <v>135</v>
      </c>
      <c r="B62" s="10" t="s">
        <v>20</v>
      </c>
      <c r="C62" s="111" t="s">
        <v>24</v>
      </c>
      <c r="D62" s="76"/>
      <c r="E62" s="10" t="s">
        <v>18</v>
      </c>
      <c r="F62" s="11" t="s">
        <v>136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12">
        <v>0</v>
      </c>
      <c r="O62" s="75"/>
      <c r="P62" s="75"/>
      <c r="Q62" s="76"/>
      <c r="R62" s="112">
        <v>0</v>
      </c>
      <c r="S62" s="75"/>
      <c r="T62" s="76"/>
    </row>
    <row r="63" spans="1:20" ht="51" x14ac:dyDescent="0.25">
      <c r="A63" s="10" t="s">
        <v>137</v>
      </c>
      <c r="B63" s="10" t="s">
        <v>21</v>
      </c>
      <c r="C63" s="111" t="s">
        <v>37</v>
      </c>
      <c r="D63" s="76"/>
      <c r="E63" s="10" t="s">
        <v>37</v>
      </c>
      <c r="F63" s="11" t="s">
        <v>138</v>
      </c>
      <c r="G63" s="12">
        <v>2200</v>
      </c>
      <c r="H63" s="12">
        <v>2900</v>
      </c>
      <c r="I63" s="12">
        <v>-700</v>
      </c>
      <c r="J63" s="12">
        <v>692786.75</v>
      </c>
      <c r="K63" s="12">
        <v>14390</v>
      </c>
      <c r="L63" s="12">
        <v>678396.75</v>
      </c>
      <c r="M63" s="12">
        <v>417650.24360000005</v>
      </c>
      <c r="N63" s="112">
        <v>6451.0870000000004</v>
      </c>
      <c r="O63" s="75"/>
      <c r="P63" s="75"/>
      <c r="Q63" s="76"/>
      <c r="R63" s="112">
        <v>411199.15660000005</v>
      </c>
      <c r="S63" s="75"/>
      <c r="T63" s="76"/>
    </row>
    <row r="64" spans="1:20" ht="12.75" customHeight="1" x14ac:dyDescent="0.25">
      <c r="A64" s="10" t="s">
        <v>139</v>
      </c>
      <c r="B64" s="10" t="s">
        <v>21</v>
      </c>
      <c r="C64" s="111" t="s">
        <v>18</v>
      </c>
      <c r="D64" s="76"/>
      <c r="E64" s="10" t="s">
        <v>37</v>
      </c>
      <c r="F64" s="11" t="s">
        <v>140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12">
        <v>0</v>
      </c>
      <c r="O64" s="75"/>
      <c r="P64" s="75"/>
      <c r="Q64" s="76"/>
      <c r="R64" s="112">
        <v>0</v>
      </c>
      <c r="S64" s="75"/>
      <c r="T64" s="76"/>
    </row>
    <row r="65" spans="1:20" ht="12.75" customHeight="1" x14ac:dyDescent="0.25">
      <c r="A65" s="10" t="s">
        <v>141</v>
      </c>
      <c r="B65" s="10" t="s">
        <v>21</v>
      </c>
      <c r="C65" s="111" t="s">
        <v>18</v>
      </c>
      <c r="D65" s="76"/>
      <c r="E65" s="10" t="s">
        <v>18</v>
      </c>
      <c r="F65" s="11" t="s">
        <v>142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12">
        <v>0</v>
      </c>
      <c r="O65" s="75"/>
      <c r="P65" s="75"/>
      <c r="Q65" s="76"/>
      <c r="R65" s="112">
        <v>0</v>
      </c>
      <c r="S65" s="75"/>
      <c r="T65" s="76"/>
    </row>
    <row r="66" spans="1:20" ht="12.75" customHeight="1" x14ac:dyDescent="0.25">
      <c r="A66" s="10" t="s">
        <v>143</v>
      </c>
      <c r="B66" s="10" t="s">
        <v>21</v>
      </c>
      <c r="C66" s="111" t="s">
        <v>18</v>
      </c>
      <c r="D66" s="76"/>
      <c r="E66" s="10" t="s">
        <v>19</v>
      </c>
      <c r="F66" s="11" t="s">
        <v>144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12">
        <v>0</v>
      </c>
      <c r="O66" s="75"/>
      <c r="P66" s="75"/>
      <c r="Q66" s="76"/>
      <c r="R66" s="112">
        <v>0</v>
      </c>
      <c r="S66" s="75"/>
      <c r="T66" s="76"/>
    </row>
    <row r="67" spans="1:20" ht="38.25" x14ac:dyDescent="0.25">
      <c r="A67" s="10" t="s">
        <v>145</v>
      </c>
      <c r="B67" s="10" t="s">
        <v>21</v>
      </c>
      <c r="C67" s="111" t="s">
        <v>19</v>
      </c>
      <c r="D67" s="76"/>
      <c r="E67" s="10" t="s">
        <v>37</v>
      </c>
      <c r="F67" s="11" t="s">
        <v>146</v>
      </c>
      <c r="G67" s="12">
        <v>2000</v>
      </c>
      <c r="H67" s="12">
        <v>2000</v>
      </c>
      <c r="I67" s="12">
        <v>0</v>
      </c>
      <c r="J67" s="12">
        <v>95538.544000000009</v>
      </c>
      <c r="K67" s="12">
        <v>6590</v>
      </c>
      <c r="L67" s="12">
        <v>88948.544000000009</v>
      </c>
      <c r="M67" s="12">
        <v>83659.084000000003</v>
      </c>
      <c r="N67" s="112">
        <v>1018.588</v>
      </c>
      <c r="O67" s="75"/>
      <c r="P67" s="75"/>
      <c r="Q67" s="76"/>
      <c r="R67" s="112">
        <v>82640.495999999999</v>
      </c>
      <c r="S67" s="75"/>
      <c r="T67" s="76"/>
    </row>
    <row r="68" spans="1:20" x14ac:dyDescent="0.25">
      <c r="A68" s="10" t="s">
        <v>147</v>
      </c>
      <c r="B68" s="10" t="s">
        <v>21</v>
      </c>
      <c r="C68" s="111" t="s">
        <v>19</v>
      </c>
      <c r="D68" s="76"/>
      <c r="E68" s="10" t="s">
        <v>18</v>
      </c>
      <c r="F68" s="11" t="s">
        <v>148</v>
      </c>
      <c r="G68" s="12">
        <v>0</v>
      </c>
      <c r="H68" s="12">
        <v>0</v>
      </c>
      <c r="I68" s="12">
        <v>0</v>
      </c>
      <c r="J68" s="12">
        <v>4590</v>
      </c>
      <c r="K68" s="12">
        <v>4590</v>
      </c>
      <c r="L68" s="12">
        <v>0</v>
      </c>
      <c r="M68" s="12">
        <v>1008.9</v>
      </c>
      <c r="N68" s="112">
        <v>1008.9</v>
      </c>
      <c r="O68" s="75"/>
      <c r="P68" s="75"/>
      <c r="Q68" s="76"/>
      <c r="R68" s="112">
        <v>0</v>
      </c>
      <c r="S68" s="75"/>
      <c r="T68" s="76"/>
    </row>
    <row r="69" spans="1:20" x14ac:dyDescent="0.25">
      <c r="A69" s="10" t="s">
        <v>149</v>
      </c>
      <c r="B69" s="10" t="s">
        <v>21</v>
      </c>
      <c r="C69" s="111" t="s">
        <v>19</v>
      </c>
      <c r="D69" s="76"/>
      <c r="E69" s="10" t="s">
        <v>19</v>
      </c>
      <c r="F69" s="11" t="s">
        <v>150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12">
        <v>0</v>
      </c>
      <c r="O69" s="75"/>
      <c r="P69" s="75"/>
      <c r="Q69" s="76"/>
      <c r="R69" s="112">
        <v>0</v>
      </c>
      <c r="S69" s="75"/>
      <c r="T69" s="76"/>
    </row>
    <row r="70" spans="1:20" x14ac:dyDescent="0.25">
      <c r="A70" s="10" t="s">
        <v>151</v>
      </c>
      <c r="B70" s="10" t="s">
        <v>21</v>
      </c>
      <c r="C70" s="111" t="s">
        <v>19</v>
      </c>
      <c r="D70" s="76"/>
      <c r="E70" s="10" t="s">
        <v>20</v>
      </c>
      <c r="F70" s="11" t="s">
        <v>152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12">
        <v>0</v>
      </c>
      <c r="O70" s="75"/>
      <c r="P70" s="75"/>
      <c r="Q70" s="76"/>
      <c r="R70" s="112">
        <v>0</v>
      </c>
      <c r="S70" s="75"/>
      <c r="T70" s="76"/>
    </row>
    <row r="71" spans="1:20" x14ac:dyDescent="0.25">
      <c r="A71" s="10" t="s">
        <v>153</v>
      </c>
      <c r="B71" s="10" t="s">
        <v>21</v>
      </c>
      <c r="C71" s="111" t="s">
        <v>19</v>
      </c>
      <c r="D71" s="76"/>
      <c r="E71" s="10" t="s">
        <v>21</v>
      </c>
      <c r="F71" s="11" t="s">
        <v>154</v>
      </c>
      <c r="G71" s="12">
        <v>2000</v>
      </c>
      <c r="H71" s="12">
        <v>2000</v>
      </c>
      <c r="I71" s="12">
        <v>0</v>
      </c>
      <c r="J71" s="12">
        <v>90948.544000000009</v>
      </c>
      <c r="K71" s="12">
        <v>2000</v>
      </c>
      <c r="L71" s="12">
        <v>88948.544000000009</v>
      </c>
      <c r="M71" s="12">
        <v>82650.183999999994</v>
      </c>
      <c r="N71" s="112">
        <v>9.6880000000000006</v>
      </c>
      <c r="O71" s="75"/>
      <c r="P71" s="75"/>
      <c r="Q71" s="76"/>
      <c r="R71" s="112">
        <v>82640.495999999999</v>
      </c>
      <c r="S71" s="75"/>
      <c r="T71" s="76"/>
    </row>
    <row r="72" spans="1:20" ht="12.75" customHeight="1" x14ac:dyDescent="0.25">
      <c r="A72" s="10" t="s">
        <v>155</v>
      </c>
      <c r="B72" s="10" t="s">
        <v>21</v>
      </c>
      <c r="C72" s="111" t="s">
        <v>20</v>
      </c>
      <c r="D72" s="76"/>
      <c r="E72" s="10" t="s">
        <v>37</v>
      </c>
      <c r="F72" s="11" t="s">
        <v>156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12">
        <v>0</v>
      </c>
      <c r="O72" s="75"/>
      <c r="P72" s="75"/>
      <c r="Q72" s="76"/>
      <c r="R72" s="112">
        <v>0</v>
      </c>
      <c r="S72" s="75"/>
      <c r="T72" s="76"/>
    </row>
    <row r="73" spans="1:20" ht="12.75" customHeight="1" x14ac:dyDescent="0.25">
      <c r="A73" s="10" t="s">
        <v>157</v>
      </c>
      <c r="B73" s="10" t="s">
        <v>21</v>
      </c>
      <c r="C73" s="111" t="s">
        <v>20</v>
      </c>
      <c r="D73" s="76"/>
      <c r="E73" s="10" t="s">
        <v>18</v>
      </c>
      <c r="F73" s="11" t="s">
        <v>158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12">
        <v>0</v>
      </c>
      <c r="O73" s="75"/>
      <c r="P73" s="75"/>
      <c r="Q73" s="76"/>
      <c r="R73" s="112">
        <v>0</v>
      </c>
      <c r="S73" s="75"/>
      <c r="T73" s="76"/>
    </row>
    <row r="74" spans="1:20" ht="12.75" customHeight="1" x14ac:dyDescent="0.25">
      <c r="A74" s="10" t="s">
        <v>159</v>
      </c>
      <c r="B74" s="10" t="s">
        <v>21</v>
      </c>
      <c r="C74" s="111" t="s">
        <v>20</v>
      </c>
      <c r="D74" s="76"/>
      <c r="E74" s="10" t="s">
        <v>19</v>
      </c>
      <c r="F74" s="11" t="s">
        <v>160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12">
        <v>0</v>
      </c>
      <c r="O74" s="75"/>
      <c r="P74" s="75"/>
      <c r="Q74" s="76"/>
      <c r="R74" s="112">
        <v>0</v>
      </c>
      <c r="S74" s="75"/>
      <c r="T74" s="76"/>
    </row>
    <row r="75" spans="1:20" ht="12.75" customHeight="1" x14ac:dyDescent="0.25">
      <c r="A75" s="10" t="s">
        <v>161</v>
      </c>
      <c r="B75" s="10" t="s">
        <v>21</v>
      </c>
      <c r="C75" s="111" t="s">
        <v>20</v>
      </c>
      <c r="D75" s="76"/>
      <c r="E75" s="10" t="s">
        <v>20</v>
      </c>
      <c r="F75" s="11" t="s">
        <v>162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12">
        <v>0</v>
      </c>
      <c r="O75" s="75"/>
      <c r="P75" s="75"/>
      <c r="Q75" s="76"/>
      <c r="R75" s="112">
        <v>0</v>
      </c>
      <c r="S75" s="75"/>
      <c r="T75" s="76"/>
    </row>
    <row r="76" spans="1:20" ht="12.75" customHeight="1" x14ac:dyDescent="0.25">
      <c r="A76" s="10" t="s">
        <v>163</v>
      </c>
      <c r="B76" s="10" t="s">
        <v>21</v>
      </c>
      <c r="C76" s="111" t="s">
        <v>20</v>
      </c>
      <c r="D76" s="76"/>
      <c r="E76" s="10" t="s">
        <v>21</v>
      </c>
      <c r="F76" s="11" t="s">
        <v>164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12">
        <v>0</v>
      </c>
      <c r="O76" s="75"/>
      <c r="P76" s="75"/>
      <c r="Q76" s="76"/>
      <c r="R76" s="112">
        <v>0</v>
      </c>
      <c r="S76" s="75"/>
      <c r="T76" s="76"/>
    </row>
    <row r="77" spans="1:20" ht="12.75" customHeight="1" x14ac:dyDescent="0.25">
      <c r="A77" s="10" t="s">
        <v>165</v>
      </c>
      <c r="B77" s="10" t="s">
        <v>21</v>
      </c>
      <c r="C77" s="111" t="s">
        <v>20</v>
      </c>
      <c r="D77" s="76"/>
      <c r="E77" s="10" t="s">
        <v>22</v>
      </c>
      <c r="F77" s="11" t="s">
        <v>166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12">
        <v>0</v>
      </c>
      <c r="O77" s="75"/>
      <c r="P77" s="75"/>
      <c r="Q77" s="76"/>
      <c r="R77" s="112">
        <v>0</v>
      </c>
      <c r="S77" s="75"/>
      <c r="T77" s="76"/>
    </row>
    <row r="78" spans="1:20" ht="12.75" customHeight="1" x14ac:dyDescent="0.25">
      <c r="A78" s="10" t="s">
        <v>167</v>
      </c>
      <c r="B78" s="10" t="s">
        <v>21</v>
      </c>
      <c r="C78" s="111" t="s">
        <v>20</v>
      </c>
      <c r="D78" s="76"/>
      <c r="E78" s="10" t="s">
        <v>23</v>
      </c>
      <c r="F78" s="11" t="s">
        <v>168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12">
        <v>0</v>
      </c>
      <c r="O78" s="75"/>
      <c r="P78" s="75"/>
      <c r="Q78" s="76"/>
      <c r="R78" s="112">
        <v>0</v>
      </c>
      <c r="S78" s="75"/>
      <c r="T78" s="76"/>
    </row>
    <row r="79" spans="1:20" ht="12.75" customHeight="1" x14ac:dyDescent="0.25">
      <c r="A79" s="10" t="s">
        <v>169</v>
      </c>
      <c r="B79" s="10" t="s">
        <v>21</v>
      </c>
      <c r="C79" s="111" t="s">
        <v>21</v>
      </c>
      <c r="D79" s="76"/>
      <c r="E79" s="10" t="s">
        <v>37</v>
      </c>
      <c r="F79" s="11" t="s">
        <v>170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12">
        <v>0</v>
      </c>
      <c r="O79" s="75"/>
      <c r="P79" s="75"/>
      <c r="Q79" s="76"/>
      <c r="R79" s="112">
        <v>0</v>
      </c>
      <c r="S79" s="75"/>
      <c r="T79" s="76"/>
    </row>
    <row r="80" spans="1:20" ht="12.75" customHeight="1" x14ac:dyDescent="0.25">
      <c r="A80" s="10" t="s">
        <v>171</v>
      </c>
      <c r="B80" s="10" t="s">
        <v>21</v>
      </c>
      <c r="C80" s="111" t="s">
        <v>21</v>
      </c>
      <c r="D80" s="76"/>
      <c r="E80" s="10" t="s">
        <v>18</v>
      </c>
      <c r="F80" s="11" t="s">
        <v>172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12">
        <v>0</v>
      </c>
      <c r="O80" s="75"/>
      <c r="P80" s="75"/>
      <c r="Q80" s="76"/>
      <c r="R80" s="112">
        <v>0</v>
      </c>
      <c r="S80" s="75"/>
      <c r="T80" s="76"/>
    </row>
    <row r="81" spans="1:20" ht="12.75" customHeight="1" x14ac:dyDescent="0.25">
      <c r="A81" s="10" t="s">
        <v>173</v>
      </c>
      <c r="B81" s="10" t="s">
        <v>21</v>
      </c>
      <c r="C81" s="111" t="s">
        <v>21</v>
      </c>
      <c r="D81" s="76"/>
      <c r="E81" s="10" t="s">
        <v>19</v>
      </c>
      <c r="F81" s="11" t="s">
        <v>174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12">
        <v>0</v>
      </c>
      <c r="O81" s="75"/>
      <c r="P81" s="75"/>
      <c r="Q81" s="76"/>
      <c r="R81" s="112">
        <v>0</v>
      </c>
      <c r="S81" s="75"/>
      <c r="T81" s="76"/>
    </row>
    <row r="82" spans="1:20" ht="12.75" customHeight="1" x14ac:dyDescent="0.25">
      <c r="A82" s="10" t="s">
        <v>175</v>
      </c>
      <c r="B82" s="10" t="s">
        <v>21</v>
      </c>
      <c r="C82" s="111" t="s">
        <v>21</v>
      </c>
      <c r="D82" s="76"/>
      <c r="E82" s="10" t="s">
        <v>20</v>
      </c>
      <c r="F82" s="11" t="s">
        <v>176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12">
        <v>0</v>
      </c>
      <c r="O82" s="75"/>
      <c r="P82" s="75"/>
      <c r="Q82" s="76"/>
      <c r="R82" s="112">
        <v>0</v>
      </c>
      <c r="S82" s="75"/>
      <c r="T82" s="76"/>
    </row>
    <row r="83" spans="1:20" ht="26.25" customHeight="1" x14ac:dyDescent="0.25">
      <c r="A83" s="10" t="s">
        <v>177</v>
      </c>
      <c r="B83" s="10" t="s">
        <v>21</v>
      </c>
      <c r="C83" s="111" t="s">
        <v>22</v>
      </c>
      <c r="D83" s="76"/>
      <c r="E83" s="10" t="s">
        <v>37</v>
      </c>
      <c r="F83" s="11" t="s">
        <v>178</v>
      </c>
      <c r="G83" s="12">
        <v>1700</v>
      </c>
      <c r="H83" s="12">
        <v>900</v>
      </c>
      <c r="I83" s="12">
        <v>800</v>
      </c>
      <c r="J83" s="12">
        <v>633039.19200000004</v>
      </c>
      <c r="K83" s="12">
        <v>7800</v>
      </c>
      <c r="L83" s="12">
        <v>625239.19200000004</v>
      </c>
      <c r="M83" s="12">
        <v>372021.4326</v>
      </c>
      <c r="N83" s="112">
        <v>5432.4989999999998</v>
      </c>
      <c r="O83" s="75"/>
      <c r="P83" s="75"/>
      <c r="Q83" s="76"/>
      <c r="R83" s="112">
        <v>366588.93360000005</v>
      </c>
      <c r="S83" s="75"/>
      <c r="T83" s="76"/>
    </row>
    <row r="84" spans="1:20" ht="26.25" customHeight="1" x14ac:dyDescent="0.25">
      <c r="A84" s="10" t="s">
        <v>179</v>
      </c>
      <c r="B84" s="10" t="s">
        <v>21</v>
      </c>
      <c r="C84" s="111" t="s">
        <v>22</v>
      </c>
      <c r="D84" s="76"/>
      <c r="E84" s="10" t="s">
        <v>18</v>
      </c>
      <c r="F84" s="11" t="s">
        <v>180</v>
      </c>
      <c r="G84" s="12">
        <v>1700</v>
      </c>
      <c r="H84" s="12">
        <v>900</v>
      </c>
      <c r="I84" s="12">
        <v>800</v>
      </c>
      <c r="J84" s="12">
        <v>633039.19200000004</v>
      </c>
      <c r="K84" s="12">
        <v>7800</v>
      </c>
      <c r="L84" s="12">
        <v>625239.19200000004</v>
      </c>
      <c r="M84" s="12">
        <v>372021.4326</v>
      </c>
      <c r="N84" s="112">
        <v>5432.4989999999998</v>
      </c>
      <c r="O84" s="75"/>
      <c r="P84" s="75"/>
      <c r="Q84" s="76"/>
      <c r="R84" s="112">
        <v>366588.93360000005</v>
      </c>
      <c r="S84" s="75"/>
      <c r="T84" s="76"/>
    </row>
    <row r="85" spans="1:20" ht="12.6" customHeight="1" x14ac:dyDescent="0.25">
      <c r="A85" s="10" t="s">
        <v>181</v>
      </c>
      <c r="B85" s="10" t="s">
        <v>21</v>
      </c>
      <c r="C85" s="111" t="s">
        <v>22</v>
      </c>
      <c r="D85" s="76"/>
      <c r="E85" s="10" t="s">
        <v>19</v>
      </c>
      <c r="F85" s="11" t="s">
        <v>182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12">
        <v>0</v>
      </c>
      <c r="O85" s="75"/>
      <c r="P85" s="75"/>
      <c r="Q85" s="76"/>
      <c r="R85" s="112">
        <v>0</v>
      </c>
      <c r="S85" s="75"/>
      <c r="T85" s="76"/>
    </row>
    <row r="86" spans="1:20" ht="12.6" customHeight="1" x14ac:dyDescent="0.25">
      <c r="A86" s="10" t="s">
        <v>183</v>
      </c>
      <c r="B86" s="10" t="s">
        <v>21</v>
      </c>
      <c r="C86" s="111" t="s">
        <v>22</v>
      </c>
      <c r="D86" s="76"/>
      <c r="E86" s="10" t="s">
        <v>20</v>
      </c>
      <c r="F86" s="11" t="s">
        <v>184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12">
        <v>0</v>
      </c>
      <c r="O86" s="75"/>
      <c r="P86" s="75"/>
      <c r="Q86" s="76"/>
      <c r="R86" s="112">
        <v>0</v>
      </c>
      <c r="S86" s="75"/>
      <c r="T86" s="76"/>
    </row>
    <row r="87" spans="1:20" ht="12.6" customHeight="1" x14ac:dyDescent="0.25">
      <c r="A87" s="10" t="s">
        <v>185</v>
      </c>
      <c r="B87" s="10" t="s">
        <v>21</v>
      </c>
      <c r="C87" s="111" t="s">
        <v>22</v>
      </c>
      <c r="D87" s="76"/>
      <c r="E87" s="10" t="s">
        <v>21</v>
      </c>
      <c r="F87" s="11" t="s">
        <v>186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12">
        <v>0</v>
      </c>
      <c r="O87" s="75"/>
      <c r="P87" s="75"/>
      <c r="Q87" s="76"/>
      <c r="R87" s="112">
        <v>0</v>
      </c>
      <c r="S87" s="75"/>
      <c r="T87" s="76"/>
    </row>
    <row r="88" spans="1:20" ht="12.6" customHeight="1" x14ac:dyDescent="0.25">
      <c r="A88" s="10" t="s">
        <v>187</v>
      </c>
      <c r="B88" s="10" t="s">
        <v>21</v>
      </c>
      <c r="C88" s="111" t="s">
        <v>22</v>
      </c>
      <c r="D88" s="76"/>
      <c r="E88" s="10" t="s">
        <v>22</v>
      </c>
      <c r="F88" s="11" t="s">
        <v>188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12">
        <v>0</v>
      </c>
      <c r="O88" s="75"/>
      <c r="P88" s="75"/>
      <c r="Q88" s="76"/>
      <c r="R88" s="112">
        <v>0</v>
      </c>
      <c r="S88" s="75"/>
      <c r="T88" s="76"/>
    </row>
    <row r="89" spans="1:20" ht="12.6" customHeight="1" x14ac:dyDescent="0.25">
      <c r="A89" s="10" t="s">
        <v>189</v>
      </c>
      <c r="B89" s="10" t="s">
        <v>21</v>
      </c>
      <c r="C89" s="111" t="s">
        <v>23</v>
      </c>
      <c r="D89" s="76"/>
      <c r="E89" s="10" t="s">
        <v>37</v>
      </c>
      <c r="F89" s="11" t="s">
        <v>190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12">
        <v>0</v>
      </c>
      <c r="O89" s="75"/>
      <c r="P89" s="75"/>
      <c r="Q89" s="76"/>
      <c r="R89" s="112">
        <v>0</v>
      </c>
      <c r="S89" s="75"/>
      <c r="T89" s="76"/>
    </row>
    <row r="90" spans="1:20" ht="12.6" customHeight="1" x14ac:dyDescent="0.25">
      <c r="A90" s="10" t="s">
        <v>191</v>
      </c>
      <c r="B90" s="10" t="s">
        <v>21</v>
      </c>
      <c r="C90" s="111" t="s">
        <v>23</v>
      </c>
      <c r="D90" s="76"/>
      <c r="E90" s="10" t="s">
        <v>18</v>
      </c>
      <c r="F90" s="11" t="s">
        <v>192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12">
        <v>0</v>
      </c>
      <c r="O90" s="75"/>
      <c r="P90" s="75"/>
      <c r="Q90" s="76"/>
      <c r="R90" s="112">
        <v>0</v>
      </c>
      <c r="S90" s="75"/>
      <c r="T90" s="76"/>
    </row>
    <row r="91" spans="1:20" ht="12.6" customHeight="1" x14ac:dyDescent="0.25">
      <c r="A91" s="10" t="s">
        <v>193</v>
      </c>
      <c r="B91" s="10" t="s">
        <v>21</v>
      </c>
      <c r="C91" s="111" t="s">
        <v>24</v>
      </c>
      <c r="D91" s="76"/>
      <c r="E91" s="10" t="s">
        <v>37</v>
      </c>
      <c r="F91" s="11" t="s">
        <v>194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12">
        <v>0</v>
      </c>
      <c r="O91" s="75"/>
      <c r="P91" s="75"/>
      <c r="Q91" s="76"/>
      <c r="R91" s="112">
        <v>0</v>
      </c>
      <c r="S91" s="75"/>
      <c r="T91" s="76"/>
    </row>
    <row r="92" spans="1:20" ht="12.6" customHeight="1" x14ac:dyDescent="0.25">
      <c r="A92" s="10" t="s">
        <v>195</v>
      </c>
      <c r="B92" s="10" t="s">
        <v>21</v>
      </c>
      <c r="C92" s="111" t="s">
        <v>24</v>
      </c>
      <c r="D92" s="76"/>
      <c r="E92" s="10" t="s">
        <v>18</v>
      </c>
      <c r="F92" s="11" t="s">
        <v>196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12">
        <v>0</v>
      </c>
      <c r="O92" s="75"/>
      <c r="P92" s="75"/>
      <c r="Q92" s="76"/>
      <c r="R92" s="112">
        <v>0</v>
      </c>
      <c r="S92" s="75"/>
      <c r="T92" s="76"/>
    </row>
    <row r="93" spans="1:20" ht="12.6" customHeight="1" x14ac:dyDescent="0.25">
      <c r="A93" s="10" t="s">
        <v>197</v>
      </c>
      <c r="B93" s="10" t="s">
        <v>21</v>
      </c>
      <c r="C93" s="111" t="s">
        <v>24</v>
      </c>
      <c r="D93" s="76"/>
      <c r="E93" s="10" t="s">
        <v>19</v>
      </c>
      <c r="F93" s="11" t="s">
        <v>198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12">
        <v>0</v>
      </c>
      <c r="O93" s="75"/>
      <c r="P93" s="75"/>
      <c r="Q93" s="76"/>
      <c r="R93" s="112">
        <v>0</v>
      </c>
      <c r="S93" s="75"/>
      <c r="T93" s="76"/>
    </row>
    <row r="94" spans="1:20" ht="12.6" customHeight="1" x14ac:dyDescent="0.25">
      <c r="A94" s="10" t="s">
        <v>199</v>
      </c>
      <c r="B94" s="10" t="s">
        <v>21</v>
      </c>
      <c r="C94" s="111" t="s">
        <v>24</v>
      </c>
      <c r="D94" s="76"/>
      <c r="E94" s="10" t="s">
        <v>20</v>
      </c>
      <c r="F94" s="11" t="s">
        <v>200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12">
        <v>0</v>
      </c>
      <c r="O94" s="75"/>
      <c r="P94" s="75"/>
      <c r="Q94" s="76"/>
      <c r="R94" s="112">
        <v>0</v>
      </c>
      <c r="S94" s="75"/>
      <c r="T94" s="76"/>
    </row>
    <row r="95" spans="1:20" ht="12.6" customHeight="1" x14ac:dyDescent="0.25">
      <c r="A95" s="10" t="s">
        <v>201</v>
      </c>
      <c r="B95" s="10" t="s">
        <v>21</v>
      </c>
      <c r="C95" s="111" t="s">
        <v>24</v>
      </c>
      <c r="D95" s="76"/>
      <c r="E95" s="10" t="s">
        <v>21</v>
      </c>
      <c r="F95" s="11" t="s">
        <v>202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12">
        <v>0</v>
      </c>
      <c r="O95" s="75"/>
      <c r="P95" s="75"/>
      <c r="Q95" s="76"/>
      <c r="R95" s="112">
        <v>0</v>
      </c>
      <c r="S95" s="75"/>
      <c r="T95" s="76"/>
    </row>
    <row r="96" spans="1:20" ht="12.6" customHeight="1" x14ac:dyDescent="0.25">
      <c r="A96" s="10" t="s">
        <v>203</v>
      </c>
      <c r="B96" s="10" t="s">
        <v>21</v>
      </c>
      <c r="C96" s="111" t="s">
        <v>25</v>
      </c>
      <c r="D96" s="76"/>
      <c r="E96" s="10" t="s">
        <v>37</v>
      </c>
      <c r="F96" s="11" t="s">
        <v>204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12">
        <v>0</v>
      </c>
      <c r="O96" s="75"/>
      <c r="P96" s="75"/>
      <c r="Q96" s="76"/>
      <c r="R96" s="112">
        <v>0</v>
      </c>
      <c r="S96" s="75"/>
      <c r="T96" s="76"/>
    </row>
    <row r="97" spans="1:20" ht="12.6" customHeight="1" x14ac:dyDescent="0.25">
      <c r="A97" s="10" t="s">
        <v>205</v>
      </c>
      <c r="B97" s="10" t="s">
        <v>21</v>
      </c>
      <c r="C97" s="111" t="s">
        <v>25</v>
      </c>
      <c r="D97" s="76"/>
      <c r="E97" s="10" t="s">
        <v>18</v>
      </c>
      <c r="F97" s="11" t="s">
        <v>206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12">
        <v>0</v>
      </c>
      <c r="O97" s="75"/>
      <c r="P97" s="75"/>
      <c r="Q97" s="76"/>
      <c r="R97" s="112">
        <v>0</v>
      </c>
      <c r="S97" s="75"/>
      <c r="T97" s="76"/>
    </row>
    <row r="98" spans="1:20" ht="12.6" customHeight="1" x14ac:dyDescent="0.25">
      <c r="A98" s="10" t="s">
        <v>207</v>
      </c>
      <c r="B98" s="10" t="s">
        <v>21</v>
      </c>
      <c r="C98" s="111" t="s">
        <v>25</v>
      </c>
      <c r="D98" s="76"/>
      <c r="E98" s="10" t="s">
        <v>19</v>
      </c>
      <c r="F98" s="11" t="s">
        <v>208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12">
        <v>0</v>
      </c>
      <c r="O98" s="75"/>
      <c r="P98" s="75"/>
      <c r="Q98" s="76"/>
      <c r="R98" s="112">
        <v>0</v>
      </c>
      <c r="S98" s="75"/>
      <c r="T98" s="76"/>
    </row>
    <row r="99" spans="1:20" ht="12.6" customHeight="1" x14ac:dyDescent="0.25">
      <c r="A99" s="10" t="s">
        <v>209</v>
      </c>
      <c r="B99" s="10" t="s">
        <v>21</v>
      </c>
      <c r="C99" s="111" t="s">
        <v>25</v>
      </c>
      <c r="D99" s="76"/>
      <c r="E99" s="10" t="s">
        <v>20</v>
      </c>
      <c r="F99" s="11" t="s">
        <v>210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12">
        <v>0</v>
      </c>
      <c r="O99" s="75"/>
      <c r="P99" s="75"/>
      <c r="Q99" s="76"/>
      <c r="R99" s="112">
        <v>0</v>
      </c>
      <c r="S99" s="75"/>
      <c r="T99" s="76"/>
    </row>
    <row r="100" spans="1:20" ht="12.6" customHeight="1" x14ac:dyDescent="0.25">
      <c r="A100" s="10" t="s">
        <v>211</v>
      </c>
      <c r="B100" s="10" t="s">
        <v>21</v>
      </c>
      <c r="C100" s="111" t="s">
        <v>25</v>
      </c>
      <c r="D100" s="76"/>
      <c r="E100" s="10" t="s">
        <v>21</v>
      </c>
      <c r="F100" s="11" t="s">
        <v>212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12">
        <v>0</v>
      </c>
      <c r="O100" s="75"/>
      <c r="P100" s="75"/>
      <c r="Q100" s="76"/>
      <c r="R100" s="112">
        <v>0</v>
      </c>
      <c r="S100" s="75"/>
      <c r="T100" s="76"/>
    </row>
    <row r="101" spans="1:20" ht="12.6" customHeight="1" x14ac:dyDescent="0.25">
      <c r="A101" s="10" t="s">
        <v>213</v>
      </c>
      <c r="B101" s="10" t="s">
        <v>21</v>
      </c>
      <c r="C101" s="111" t="s">
        <v>25</v>
      </c>
      <c r="D101" s="76"/>
      <c r="E101" s="10" t="s">
        <v>22</v>
      </c>
      <c r="F101" s="11" t="s">
        <v>214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12">
        <v>0</v>
      </c>
      <c r="O101" s="75"/>
      <c r="P101" s="75"/>
      <c r="Q101" s="76"/>
      <c r="R101" s="112">
        <v>0</v>
      </c>
      <c r="S101" s="75"/>
      <c r="T101" s="76"/>
    </row>
    <row r="102" spans="1:20" ht="12.6" customHeight="1" x14ac:dyDescent="0.25">
      <c r="A102" s="10" t="s">
        <v>215</v>
      </c>
      <c r="B102" s="10" t="s">
        <v>21</v>
      </c>
      <c r="C102" s="111" t="s">
        <v>25</v>
      </c>
      <c r="D102" s="76"/>
      <c r="E102" s="10" t="s">
        <v>23</v>
      </c>
      <c r="F102" s="11" t="s">
        <v>216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12">
        <v>0</v>
      </c>
      <c r="O102" s="75"/>
      <c r="P102" s="75"/>
      <c r="Q102" s="76"/>
      <c r="R102" s="112">
        <v>0</v>
      </c>
      <c r="S102" s="75"/>
      <c r="T102" s="76"/>
    </row>
    <row r="103" spans="1:20" ht="12.6" customHeight="1" x14ac:dyDescent="0.25">
      <c r="A103" s="10" t="s">
        <v>217</v>
      </c>
      <c r="B103" s="10" t="s">
        <v>21</v>
      </c>
      <c r="C103" s="111" t="s">
        <v>25</v>
      </c>
      <c r="D103" s="76"/>
      <c r="E103" s="10" t="s">
        <v>24</v>
      </c>
      <c r="F103" s="11" t="s">
        <v>218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12">
        <v>0</v>
      </c>
      <c r="O103" s="75"/>
      <c r="P103" s="75"/>
      <c r="Q103" s="76"/>
      <c r="R103" s="112">
        <v>0</v>
      </c>
      <c r="S103" s="75"/>
      <c r="T103" s="76"/>
    </row>
    <row r="104" spans="1:20" ht="25.5" x14ac:dyDescent="0.25">
      <c r="A104" s="10" t="s">
        <v>219</v>
      </c>
      <c r="B104" s="10" t="s">
        <v>21</v>
      </c>
      <c r="C104" s="111" t="s">
        <v>26</v>
      </c>
      <c r="D104" s="76"/>
      <c r="E104" s="10" t="s">
        <v>37</v>
      </c>
      <c r="F104" s="11" t="s">
        <v>220</v>
      </c>
      <c r="G104" s="12">
        <v>-1500</v>
      </c>
      <c r="H104" s="12">
        <v>0</v>
      </c>
      <c r="I104" s="12">
        <v>-1500</v>
      </c>
      <c r="J104" s="12">
        <v>-35790.985999999997</v>
      </c>
      <c r="K104" s="12">
        <v>0</v>
      </c>
      <c r="L104" s="12">
        <v>-35790.985999999997</v>
      </c>
      <c r="M104" s="12">
        <v>-38030.273000000001</v>
      </c>
      <c r="N104" s="112">
        <v>0</v>
      </c>
      <c r="O104" s="75"/>
      <c r="P104" s="75"/>
      <c r="Q104" s="76"/>
      <c r="R104" s="112">
        <v>-38030.273000000001</v>
      </c>
      <c r="S104" s="75"/>
      <c r="T104" s="76"/>
    </row>
    <row r="105" spans="1:20" ht="25.5" x14ac:dyDescent="0.25">
      <c r="A105" s="10" t="s">
        <v>221</v>
      </c>
      <c r="B105" s="10" t="s">
        <v>21</v>
      </c>
      <c r="C105" s="111" t="s">
        <v>26</v>
      </c>
      <c r="D105" s="76"/>
      <c r="E105" s="10" t="s">
        <v>18</v>
      </c>
      <c r="F105" s="11" t="s">
        <v>222</v>
      </c>
      <c r="G105" s="12">
        <v>-1500</v>
      </c>
      <c r="H105" s="12">
        <v>0</v>
      </c>
      <c r="I105" s="12">
        <v>-1500</v>
      </c>
      <c r="J105" s="12">
        <v>-35790.985999999997</v>
      </c>
      <c r="K105" s="12">
        <v>0</v>
      </c>
      <c r="L105" s="12">
        <v>-35790.985999999997</v>
      </c>
      <c r="M105" s="12">
        <v>-38030.273000000001</v>
      </c>
      <c r="N105" s="112">
        <v>0</v>
      </c>
      <c r="O105" s="75"/>
      <c r="P105" s="75"/>
      <c r="Q105" s="76"/>
      <c r="R105" s="112">
        <v>-38030.273000000001</v>
      </c>
      <c r="S105" s="75"/>
      <c r="T105" s="76"/>
    </row>
    <row r="106" spans="1:20" ht="51" x14ac:dyDescent="0.25">
      <c r="A106" s="10" t="s">
        <v>223</v>
      </c>
      <c r="B106" s="10" t="s">
        <v>22</v>
      </c>
      <c r="C106" s="111" t="s">
        <v>37</v>
      </c>
      <c r="D106" s="76"/>
      <c r="E106" s="10" t="s">
        <v>37</v>
      </c>
      <c r="F106" s="11" t="s">
        <v>224</v>
      </c>
      <c r="G106" s="12">
        <v>124703.428</v>
      </c>
      <c r="H106" s="12">
        <v>124703.428</v>
      </c>
      <c r="I106" s="12">
        <v>0</v>
      </c>
      <c r="J106" s="12">
        <v>130349.428</v>
      </c>
      <c r="K106" s="12">
        <v>130349.428</v>
      </c>
      <c r="L106" s="12">
        <v>0</v>
      </c>
      <c r="M106" s="12">
        <v>116923.406</v>
      </c>
      <c r="N106" s="112">
        <v>116923.406</v>
      </c>
      <c r="O106" s="75"/>
      <c r="P106" s="75"/>
      <c r="Q106" s="76"/>
      <c r="R106" s="112">
        <v>0</v>
      </c>
      <c r="S106" s="75"/>
      <c r="T106" s="76"/>
    </row>
    <row r="107" spans="1:20" ht="21" customHeight="1" x14ac:dyDescent="0.25">
      <c r="A107" s="10" t="s">
        <v>225</v>
      </c>
      <c r="B107" s="10" t="s">
        <v>22</v>
      </c>
      <c r="C107" s="111" t="s">
        <v>18</v>
      </c>
      <c r="D107" s="76"/>
      <c r="E107" s="10" t="s">
        <v>37</v>
      </c>
      <c r="F107" s="11" t="s">
        <v>226</v>
      </c>
      <c r="G107" s="12">
        <v>120502.98</v>
      </c>
      <c r="H107" s="12">
        <v>120502.98</v>
      </c>
      <c r="I107" s="12">
        <v>0</v>
      </c>
      <c r="J107" s="12">
        <v>126148.98</v>
      </c>
      <c r="K107" s="12">
        <v>126148.98</v>
      </c>
      <c r="L107" s="12">
        <v>0</v>
      </c>
      <c r="M107" s="12">
        <v>114626.75199999999</v>
      </c>
      <c r="N107" s="112">
        <v>114626.75199999999</v>
      </c>
      <c r="O107" s="75"/>
      <c r="P107" s="75"/>
      <c r="Q107" s="76"/>
      <c r="R107" s="112">
        <v>0</v>
      </c>
      <c r="S107" s="75"/>
      <c r="T107" s="76"/>
    </row>
    <row r="108" spans="1:20" ht="21" customHeight="1" x14ac:dyDescent="0.25">
      <c r="A108" s="10" t="s">
        <v>227</v>
      </c>
      <c r="B108" s="10" t="s">
        <v>22</v>
      </c>
      <c r="C108" s="111" t="s">
        <v>18</v>
      </c>
      <c r="D108" s="76"/>
      <c r="E108" s="10" t="s">
        <v>18</v>
      </c>
      <c r="F108" s="11" t="s">
        <v>228</v>
      </c>
      <c r="G108" s="12">
        <v>120502.98</v>
      </c>
      <c r="H108" s="12">
        <v>120502.98</v>
      </c>
      <c r="I108" s="12">
        <v>0</v>
      </c>
      <c r="J108" s="12">
        <v>126148.98</v>
      </c>
      <c r="K108" s="12">
        <v>126148.98</v>
      </c>
      <c r="L108" s="12">
        <v>0</v>
      </c>
      <c r="M108" s="12">
        <v>114626.75199999999</v>
      </c>
      <c r="N108" s="112">
        <v>114626.75199999999</v>
      </c>
      <c r="O108" s="75"/>
      <c r="P108" s="75"/>
      <c r="Q108" s="76"/>
      <c r="R108" s="112">
        <v>0</v>
      </c>
      <c r="S108" s="75"/>
      <c r="T108" s="76"/>
    </row>
    <row r="109" spans="1:20" ht="12.75" customHeight="1" x14ac:dyDescent="0.25">
      <c r="A109" s="10" t="s">
        <v>229</v>
      </c>
      <c r="B109" s="10" t="s">
        <v>22</v>
      </c>
      <c r="C109" s="111" t="s">
        <v>19</v>
      </c>
      <c r="D109" s="76"/>
      <c r="E109" s="10" t="s">
        <v>37</v>
      </c>
      <c r="F109" s="11" t="s">
        <v>230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12">
        <v>0</v>
      </c>
      <c r="O109" s="75"/>
      <c r="P109" s="75"/>
      <c r="Q109" s="76"/>
      <c r="R109" s="112">
        <v>0</v>
      </c>
      <c r="S109" s="75"/>
      <c r="T109" s="76"/>
    </row>
    <row r="110" spans="1:20" ht="12.75" customHeight="1" x14ac:dyDescent="0.25">
      <c r="A110" s="10" t="s">
        <v>231</v>
      </c>
      <c r="B110" s="10" t="s">
        <v>22</v>
      </c>
      <c r="C110" s="111" t="s">
        <v>19</v>
      </c>
      <c r="D110" s="76"/>
      <c r="E110" s="10" t="s">
        <v>18</v>
      </c>
      <c r="F110" s="11" t="s">
        <v>232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12">
        <v>0</v>
      </c>
      <c r="O110" s="75"/>
      <c r="P110" s="75"/>
      <c r="Q110" s="76"/>
      <c r="R110" s="112">
        <v>0</v>
      </c>
      <c r="S110" s="75"/>
      <c r="T110" s="76"/>
    </row>
    <row r="111" spans="1:20" ht="12.75" customHeight="1" x14ac:dyDescent="0.25">
      <c r="A111" s="10" t="s">
        <v>233</v>
      </c>
      <c r="B111" s="10" t="s">
        <v>22</v>
      </c>
      <c r="C111" s="111" t="s">
        <v>20</v>
      </c>
      <c r="D111" s="76"/>
      <c r="E111" s="10" t="s">
        <v>37</v>
      </c>
      <c r="F111" s="11" t="s">
        <v>234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12">
        <v>0</v>
      </c>
      <c r="O111" s="75"/>
      <c r="P111" s="75"/>
      <c r="Q111" s="76"/>
      <c r="R111" s="112">
        <v>0</v>
      </c>
      <c r="S111" s="75"/>
      <c r="T111" s="76"/>
    </row>
    <row r="112" spans="1:20" ht="12.75" customHeight="1" x14ac:dyDescent="0.25">
      <c r="A112" s="10" t="s">
        <v>235</v>
      </c>
      <c r="B112" s="10" t="s">
        <v>22</v>
      </c>
      <c r="C112" s="111" t="s">
        <v>20</v>
      </c>
      <c r="D112" s="76"/>
      <c r="E112" s="10" t="s">
        <v>18</v>
      </c>
      <c r="F112" s="11" t="s">
        <v>236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12">
        <v>0</v>
      </c>
      <c r="O112" s="75"/>
      <c r="P112" s="75"/>
      <c r="Q112" s="76"/>
      <c r="R112" s="112">
        <v>0</v>
      </c>
      <c r="S112" s="75"/>
      <c r="T112" s="76"/>
    </row>
    <row r="113" spans="1:20" ht="25.5" x14ac:dyDescent="0.25">
      <c r="A113" s="10" t="s">
        <v>237</v>
      </c>
      <c r="B113" s="10" t="s">
        <v>22</v>
      </c>
      <c r="C113" s="111" t="s">
        <v>21</v>
      </c>
      <c r="D113" s="76"/>
      <c r="E113" s="10" t="s">
        <v>37</v>
      </c>
      <c r="F113" s="11" t="s">
        <v>238</v>
      </c>
      <c r="G113" s="12">
        <v>4200.4480000000003</v>
      </c>
      <c r="H113" s="12">
        <v>4200.4480000000003</v>
      </c>
      <c r="I113" s="12">
        <v>0</v>
      </c>
      <c r="J113" s="12">
        <v>4200.4480000000003</v>
      </c>
      <c r="K113" s="12">
        <v>4200.4480000000003</v>
      </c>
      <c r="L113" s="12">
        <v>0</v>
      </c>
      <c r="M113" s="12">
        <v>2296.654</v>
      </c>
      <c r="N113" s="112">
        <v>2296.654</v>
      </c>
      <c r="O113" s="75"/>
      <c r="P113" s="75"/>
      <c r="Q113" s="76"/>
      <c r="R113" s="112">
        <v>0</v>
      </c>
      <c r="S113" s="75"/>
      <c r="T113" s="76"/>
    </row>
    <row r="114" spans="1:20" ht="25.5" x14ac:dyDescent="0.25">
      <c r="A114" s="10" t="s">
        <v>239</v>
      </c>
      <c r="B114" s="10" t="s">
        <v>22</v>
      </c>
      <c r="C114" s="111" t="s">
        <v>21</v>
      </c>
      <c r="D114" s="76"/>
      <c r="E114" s="10" t="s">
        <v>18</v>
      </c>
      <c r="F114" s="11" t="s">
        <v>240</v>
      </c>
      <c r="G114" s="12">
        <v>4200.4480000000003</v>
      </c>
      <c r="H114" s="12">
        <v>4200.4480000000003</v>
      </c>
      <c r="I114" s="12">
        <v>0</v>
      </c>
      <c r="J114" s="12">
        <v>4200.4480000000003</v>
      </c>
      <c r="K114" s="12">
        <v>4200.4480000000003</v>
      </c>
      <c r="L114" s="12">
        <v>0</v>
      </c>
      <c r="M114" s="12">
        <v>2296.654</v>
      </c>
      <c r="N114" s="112">
        <v>2296.654</v>
      </c>
      <c r="O114" s="75"/>
      <c r="P114" s="75"/>
      <c r="Q114" s="76"/>
      <c r="R114" s="112">
        <v>0</v>
      </c>
      <c r="S114" s="75"/>
      <c r="T114" s="76"/>
    </row>
    <row r="115" spans="1:20" ht="12.75" customHeight="1" x14ac:dyDescent="0.25">
      <c r="A115" s="10" t="s">
        <v>241</v>
      </c>
      <c r="B115" s="10" t="s">
        <v>22</v>
      </c>
      <c r="C115" s="111" t="s">
        <v>22</v>
      </c>
      <c r="D115" s="76"/>
      <c r="E115" s="10" t="s">
        <v>37</v>
      </c>
      <c r="F115" s="11" t="s">
        <v>242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12">
        <v>0</v>
      </c>
      <c r="O115" s="75"/>
      <c r="P115" s="75"/>
      <c r="Q115" s="76"/>
      <c r="R115" s="112">
        <v>0</v>
      </c>
      <c r="S115" s="75"/>
      <c r="T115" s="76"/>
    </row>
    <row r="116" spans="1:20" ht="12.75" customHeight="1" x14ac:dyDescent="0.25">
      <c r="A116" s="10" t="s">
        <v>243</v>
      </c>
      <c r="B116" s="10" t="s">
        <v>22</v>
      </c>
      <c r="C116" s="111" t="s">
        <v>22</v>
      </c>
      <c r="D116" s="76"/>
      <c r="E116" s="10" t="s">
        <v>18</v>
      </c>
      <c r="F116" s="11" t="s">
        <v>244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12">
        <v>0</v>
      </c>
      <c r="O116" s="75"/>
      <c r="P116" s="75"/>
      <c r="Q116" s="76"/>
      <c r="R116" s="112">
        <v>0</v>
      </c>
      <c r="S116" s="75"/>
      <c r="T116" s="76"/>
    </row>
    <row r="117" spans="1:20" ht="12.75" customHeight="1" x14ac:dyDescent="0.25">
      <c r="A117" s="10" t="s">
        <v>245</v>
      </c>
      <c r="B117" s="10" t="s">
        <v>22</v>
      </c>
      <c r="C117" s="111" t="s">
        <v>23</v>
      </c>
      <c r="D117" s="76"/>
      <c r="E117" s="10" t="s">
        <v>37</v>
      </c>
      <c r="F117" s="11" t="s">
        <v>246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12">
        <v>0</v>
      </c>
      <c r="O117" s="75"/>
      <c r="P117" s="75"/>
      <c r="Q117" s="76"/>
      <c r="R117" s="112">
        <v>0</v>
      </c>
      <c r="S117" s="75"/>
      <c r="T117" s="76"/>
    </row>
    <row r="118" spans="1:20" ht="12.75" customHeight="1" x14ac:dyDescent="0.25">
      <c r="A118" s="10" t="s">
        <v>247</v>
      </c>
      <c r="B118" s="10" t="s">
        <v>22</v>
      </c>
      <c r="C118" s="111" t="s">
        <v>23</v>
      </c>
      <c r="D118" s="76"/>
      <c r="E118" s="10" t="s">
        <v>18</v>
      </c>
      <c r="F118" s="11" t="s">
        <v>248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12">
        <v>0</v>
      </c>
      <c r="O118" s="75"/>
      <c r="P118" s="75"/>
      <c r="Q118" s="76"/>
      <c r="R118" s="112">
        <v>0</v>
      </c>
      <c r="S118" s="75"/>
      <c r="T118" s="76"/>
    </row>
    <row r="119" spans="1:20" ht="63.75" x14ac:dyDescent="0.25">
      <c r="A119" s="10" t="s">
        <v>249</v>
      </c>
      <c r="B119" s="10" t="s">
        <v>23</v>
      </c>
      <c r="C119" s="111" t="s">
        <v>37</v>
      </c>
      <c r="D119" s="76"/>
      <c r="E119" s="10" t="s">
        <v>37</v>
      </c>
      <c r="F119" s="11" t="s">
        <v>250</v>
      </c>
      <c r="G119" s="12">
        <v>43714.52</v>
      </c>
      <c r="H119" s="12">
        <v>43714.52</v>
      </c>
      <c r="I119" s="12">
        <v>0</v>
      </c>
      <c r="J119" s="12">
        <v>228758.47399999999</v>
      </c>
      <c r="K119" s="12">
        <v>49174.27</v>
      </c>
      <c r="L119" s="12">
        <v>179584.204</v>
      </c>
      <c r="M119" s="12">
        <v>215158.14419999998</v>
      </c>
      <c r="N119" s="112">
        <v>36700.951200000003</v>
      </c>
      <c r="O119" s="75"/>
      <c r="P119" s="75"/>
      <c r="Q119" s="76"/>
      <c r="R119" s="112">
        <v>178457.193</v>
      </c>
      <c r="S119" s="75"/>
      <c r="T119" s="76"/>
    </row>
    <row r="120" spans="1:20" ht="29.25" customHeight="1" x14ac:dyDescent="0.25">
      <c r="A120" s="10" t="s">
        <v>251</v>
      </c>
      <c r="B120" s="10" t="s">
        <v>23</v>
      </c>
      <c r="C120" s="111" t="s">
        <v>18</v>
      </c>
      <c r="D120" s="76"/>
      <c r="E120" s="10" t="s">
        <v>37</v>
      </c>
      <c r="F120" s="11" t="s">
        <v>252</v>
      </c>
      <c r="G120" s="12">
        <v>9417</v>
      </c>
      <c r="H120" s="12">
        <v>9417</v>
      </c>
      <c r="I120" s="12">
        <v>0</v>
      </c>
      <c r="J120" s="12">
        <v>16917</v>
      </c>
      <c r="K120" s="12">
        <v>9417</v>
      </c>
      <c r="L120" s="12">
        <v>7500</v>
      </c>
      <c r="M120" s="12">
        <v>12154.16</v>
      </c>
      <c r="N120" s="112">
        <v>5260.04</v>
      </c>
      <c r="O120" s="75"/>
      <c r="P120" s="75"/>
      <c r="Q120" s="76"/>
      <c r="R120" s="112">
        <v>6894.12</v>
      </c>
      <c r="S120" s="75"/>
      <c r="T120" s="76"/>
    </row>
    <row r="121" spans="1:20" ht="29.25" customHeight="1" x14ac:dyDescent="0.25">
      <c r="A121" s="10" t="s">
        <v>253</v>
      </c>
      <c r="B121" s="10" t="s">
        <v>23</v>
      </c>
      <c r="C121" s="111" t="s">
        <v>18</v>
      </c>
      <c r="D121" s="76"/>
      <c r="E121" s="10" t="s">
        <v>18</v>
      </c>
      <c r="F121" s="11" t="s">
        <v>254</v>
      </c>
      <c r="G121" s="12">
        <v>9417</v>
      </c>
      <c r="H121" s="12">
        <v>9417</v>
      </c>
      <c r="I121" s="12">
        <v>0</v>
      </c>
      <c r="J121" s="12">
        <v>16917</v>
      </c>
      <c r="K121" s="12">
        <v>9417</v>
      </c>
      <c r="L121" s="12">
        <v>7500</v>
      </c>
      <c r="M121" s="12">
        <v>12154.16</v>
      </c>
      <c r="N121" s="112">
        <v>5260.04</v>
      </c>
      <c r="O121" s="75"/>
      <c r="P121" s="75"/>
      <c r="Q121" s="76"/>
      <c r="R121" s="112">
        <v>6894.12</v>
      </c>
      <c r="S121" s="75"/>
      <c r="T121" s="76"/>
    </row>
    <row r="122" spans="1:20" x14ac:dyDescent="0.25">
      <c r="A122" s="10" t="s">
        <v>255</v>
      </c>
      <c r="B122" s="10" t="s">
        <v>23</v>
      </c>
      <c r="C122" s="111" t="s">
        <v>19</v>
      </c>
      <c r="D122" s="76"/>
      <c r="E122" s="10" t="s">
        <v>37</v>
      </c>
      <c r="F122" s="11" t="s">
        <v>256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12">
        <v>0</v>
      </c>
      <c r="O122" s="75"/>
      <c r="P122" s="75"/>
      <c r="Q122" s="76"/>
      <c r="R122" s="112">
        <v>0</v>
      </c>
      <c r="S122" s="75"/>
      <c r="T122" s="76"/>
    </row>
    <row r="123" spans="1:20" x14ac:dyDescent="0.25">
      <c r="A123" s="10" t="s">
        <v>257</v>
      </c>
      <c r="B123" s="10" t="s">
        <v>23</v>
      </c>
      <c r="C123" s="111" t="s">
        <v>19</v>
      </c>
      <c r="D123" s="76"/>
      <c r="E123" s="10" t="s">
        <v>18</v>
      </c>
      <c r="F123" s="11" t="s">
        <v>258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12">
        <v>0</v>
      </c>
      <c r="O123" s="75"/>
      <c r="P123" s="75"/>
      <c r="Q123" s="76"/>
      <c r="R123" s="112">
        <v>0</v>
      </c>
      <c r="S123" s="75"/>
      <c r="T123" s="76"/>
    </row>
    <row r="124" spans="1:20" ht="30.75" customHeight="1" x14ac:dyDescent="0.25">
      <c r="A124" s="10" t="s">
        <v>259</v>
      </c>
      <c r="B124" s="10" t="s">
        <v>23</v>
      </c>
      <c r="C124" s="111" t="s">
        <v>20</v>
      </c>
      <c r="D124" s="76"/>
      <c r="E124" s="10" t="s">
        <v>37</v>
      </c>
      <c r="F124" s="11" t="s">
        <v>260</v>
      </c>
      <c r="G124" s="12">
        <v>2000</v>
      </c>
      <c r="H124" s="12">
        <v>2000</v>
      </c>
      <c r="I124" s="12">
        <v>0</v>
      </c>
      <c r="J124" s="12">
        <v>5159.75</v>
      </c>
      <c r="K124" s="12">
        <v>5159.75</v>
      </c>
      <c r="L124" s="12">
        <v>0</v>
      </c>
      <c r="M124" s="12">
        <v>1992.5119999999999</v>
      </c>
      <c r="N124" s="112">
        <v>1992.5119999999999</v>
      </c>
      <c r="O124" s="75"/>
      <c r="P124" s="75"/>
      <c r="Q124" s="76"/>
      <c r="R124" s="112">
        <v>0</v>
      </c>
      <c r="S124" s="75"/>
      <c r="T124" s="76"/>
    </row>
    <row r="125" spans="1:20" ht="30.75" customHeight="1" x14ac:dyDescent="0.25">
      <c r="A125" s="10" t="s">
        <v>261</v>
      </c>
      <c r="B125" s="10" t="s">
        <v>23</v>
      </c>
      <c r="C125" s="111" t="s">
        <v>20</v>
      </c>
      <c r="D125" s="76"/>
      <c r="E125" s="10" t="s">
        <v>18</v>
      </c>
      <c r="F125" s="11" t="s">
        <v>262</v>
      </c>
      <c r="G125" s="12">
        <v>2000</v>
      </c>
      <c r="H125" s="12">
        <v>2000</v>
      </c>
      <c r="I125" s="12">
        <v>0</v>
      </c>
      <c r="J125" s="12">
        <v>5159.75</v>
      </c>
      <c r="K125" s="12">
        <v>5159.75</v>
      </c>
      <c r="L125" s="12">
        <v>0</v>
      </c>
      <c r="M125" s="12">
        <v>1992.5119999999999</v>
      </c>
      <c r="N125" s="112">
        <v>1992.5119999999999</v>
      </c>
      <c r="O125" s="75"/>
      <c r="P125" s="75"/>
      <c r="Q125" s="76"/>
      <c r="R125" s="112">
        <v>0</v>
      </c>
      <c r="S125" s="75"/>
      <c r="T125" s="76"/>
    </row>
    <row r="126" spans="1:20" ht="30.75" customHeight="1" x14ac:dyDescent="0.25">
      <c r="A126" s="10" t="s">
        <v>263</v>
      </c>
      <c r="B126" s="10" t="s">
        <v>23</v>
      </c>
      <c r="C126" s="111" t="s">
        <v>21</v>
      </c>
      <c r="D126" s="76"/>
      <c r="E126" s="10" t="s">
        <v>37</v>
      </c>
      <c r="F126" s="11" t="s">
        <v>264</v>
      </c>
      <c r="G126" s="12">
        <v>32297.52</v>
      </c>
      <c r="H126" s="12">
        <v>32297.52</v>
      </c>
      <c r="I126" s="12">
        <v>0</v>
      </c>
      <c r="J126" s="12">
        <v>205432.07</v>
      </c>
      <c r="K126" s="12">
        <v>34597.520000000004</v>
      </c>
      <c r="L126" s="12">
        <v>170834.55</v>
      </c>
      <c r="M126" s="12">
        <v>199761.81819999998</v>
      </c>
      <c r="N126" s="112">
        <v>29448.3992</v>
      </c>
      <c r="O126" s="75"/>
      <c r="P126" s="75"/>
      <c r="Q126" s="76"/>
      <c r="R126" s="112">
        <v>170313.41899999999</v>
      </c>
      <c r="S126" s="75"/>
      <c r="T126" s="76"/>
    </row>
    <row r="127" spans="1:20" ht="30.75" customHeight="1" x14ac:dyDescent="0.25">
      <c r="A127" s="10" t="s">
        <v>265</v>
      </c>
      <c r="B127" s="10" t="s">
        <v>23</v>
      </c>
      <c r="C127" s="111" t="s">
        <v>21</v>
      </c>
      <c r="D127" s="76"/>
      <c r="E127" s="10" t="s">
        <v>18</v>
      </c>
      <c r="F127" s="11" t="s">
        <v>266</v>
      </c>
      <c r="G127" s="12">
        <v>32297.52</v>
      </c>
      <c r="H127" s="12">
        <v>32297.52</v>
      </c>
      <c r="I127" s="12">
        <v>0</v>
      </c>
      <c r="J127" s="12">
        <v>205432.07</v>
      </c>
      <c r="K127" s="12">
        <v>34597.520000000004</v>
      </c>
      <c r="L127" s="12">
        <v>170834.55</v>
      </c>
      <c r="M127" s="12">
        <v>199761.81819999998</v>
      </c>
      <c r="N127" s="112">
        <v>29448.3992</v>
      </c>
      <c r="O127" s="75"/>
      <c r="P127" s="75"/>
      <c r="Q127" s="76"/>
      <c r="R127" s="112">
        <v>170313.41899999999</v>
      </c>
      <c r="S127" s="75"/>
      <c r="T127" s="76"/>
    </row>
    <row r="128" spans="1:20" ht="12.75" customHeight="1" x14ac:dyDescent="0.25">
      <c r="A128" s="10" t="s">
        <v>267</v>
      </c>
      <c r="B128" s="10" t="s">
        <v>23</v>
      </c>
      <c r="C128" s="111" t="s">
        <v>22</v>
      </c>
      <c r="D128" s="76"/>
      <c r="E128" s="10" t="s">
        <v>37</v>
      </c>
      <c r="F128" s="11" t="s">
        <v>268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12">
        <v>0</v>
      </c>
      <c r="O128" s="75"/>
      <c r="P128" s="75"/>
      <c r="Q128" s="76"/>
      <c r="R128" s="112">
        <v>0</v>
      </c>
      <c r="S128" s="75"/>
      <c r="T128" s="76"/>
    </row>
    <row r="129" spans="1:20" ht="12.75" customHeight="1" x14ac:dyDescent="0.25">
      <c r="A129" s="10" t="s">
        <v>269</v>
      </c>
      <c r="B129" s="10" t="s">
        <v>23</v>
      </c>
      <c r="C129" s="111" t="s">
        <v>22</v>
      </c>
      <c r="D129" s="76"/>
      <c r="E129" s="10" t="s">
        <v>18</v>
      </c>
      <c r="F129" s="11" t="s">
        <v>270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12">
        <v>0</v>
      </c>
      <c r="O129" s="75"/>
      <c r="P129" s="75"/>
      <c r="Q129" s="76"/>
      <c r="R129" s="112">
        <v>0</v>
      </c>
      <c r="S129" s="75"/>
      <c r="T129" s="76"/>
    </row>
    <row r="130" spans="1:20" ht="38.25" x14ac:dyDescent="0.25">
      <c r="A130" s="10" t="s">
        <v>271</v>
      </c>
      <c r="B130" s="10" t="s">
        <v>23</v>
      </c>
      <c r="C130" s="111" t="s">
        <v>23</v>
      </c>
      <c r="D130" s="76"/>
      <c r="E130" s="10" t="s">
        <v>37</v>
      </c>
      <c r="F130" s="11" t="s">
        <v>272</v>
      </c>
      <c r="G130" s="12">
        <v>0</v>
      </c>
      <c r="H130" s="12">
        <v>0</v>
      </c>
      <c r="I130" s="12">
        <v>0</v>
      </c>
      <c r="J130" s="12">
        <v>1249.654</v>
      </c>
      <c r="K130" s="12">
        <v>0</v>
      </c>
      <c r="L130" s="12">
        <v>1249.654</v>
      </c>
      <c r="M130" s="12">
        <v>1249.654</v>
      </c>
      <c r="N130" s="112">
        <v>0</v>
      </c>
      <c r="O130" s="75"/>
      <c r="P130" s="75"/>
      <c r="Q130" s="76"/>
      <c r="R130" s="112">
        <v>1249.654</v>
      </c>
      <c r="S130" s="75"/>
      <c r="T130" s="76"/>
    </row>
    <row r="131" spans="1:20" ht="38.25" x14ac:dyDescent="0.25">
      <c r="A131" s="10" t="s">
        <v>273</v>
      </c>
      <c r="B131" s="10" t="s">
        <v>23</v>
      </c>
      <c r="C131" s="111" t="s">
        <v>23</v>
      </c>
      <c r="D131" s="76"/>
      <c r="E131" s="10" t="s">
        <v>18</v>
      </c>
      <c r="F131" s="11" t="s">
        <v>274</v>
      </c>
      <c r="G131" s="12">
        <v>0</v>
      </c>
      <c r="H131" s="12">
        <v>0</v>
      </c>
      <c r="I131" s="12">
        <v>0</v>
      </c>
      <c r="J131" s="12">
        <v>1249.654</v>
      </c>
      <c r="K131" s="12">
        <v>0</v>
      </c>
      <c r="L131" s="12">
        <v>1249.654</v>
      </c>
      <c r="M131" s="12">
        <v>1249.654</v>
      </c>
      <c r="N131" s="112">
        <v>0</v>
      </c>
      <c r="O131" s="75"/>
      <c r="P131" s="75"/>
      <c r="Q131" s="76"/>
      <c r="R131" s="112">
        <v>1249.654</v>
      </c>
      <c r="S131" s="75"/>
      <c r="T131" s="76"/>
    </row>
    <row r="132" spans="1:20" ht="38.25" x14ac:dyDescent="0.25">
      <c r="A132" s="10" t="s">
        <v>275</v>
      </c>
      <c r="B132" s="10" t="s">
        <v>24</v>
      </c>
      <c r="C132" s="111" t="s">
        <v>37</v>
      </c>
      <c r="D132" s="76"/>
      <c r="E132" s="10" t="s">
        <v>37</v>
      </c>
      <c r="F132" s="11" t="s">
        <v>276</v>
      </c>
      <c r="G132" s="12">
        <v>0</v>
      </c>
      <c r="H132" s="12">
        <v>0</v>
      </c>
      <c r="I132" s="12">
        <v>0</v>
      </c>
      <c r="J132" s="12">
        <v>2000</v>
      </c>
      <c r="K132" s="12">
        <v>2000</v>
      </c>
      <c r="L132" s="12">
        <v>0</v>
      </c>
      <c r="M132" s="12">
        <v>2000</v>
      </c>
      <c r="N132" s="112">
        <v>2000</v>
      </c>
      <c r="O132" s="75"/>
      <c r="P132" s="75"/>
      <c r="Q132" s="76"/>
      <c r="R132" s="112">
        <v>0</v>
      </c>
      <c r="S132" s="75"/>
      <c r="T132" s="76"/>
    </row>
    <row r="133" spans="1:20" ht="12.75" customHeight="1" x14ac:dyDescent="0.25">
      <c r="A133" s="10" t="s">
        <v>277</v>
      </c>
      <c r="B133" s="10" t="s">
        <v>24</v>
      </c>
      <c r="C133" s="111" t="s">
        <v>18</v>
      </c>
      <c r="D133" s="76"/>
      <c r="E133" s="10" t="s">
        <v>37</v>
      </c>
      <c r="F133" s="11" t="s">
        <v>278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12">
        <v>0</v>
      </c>
      <c r="O133" s="75"/>
      <c r="P133" s="75"/>
      <c r="Q133" s="76"/>
      <c r="R133" s="112">
        <v>0</v>
      </c>
      <c r="S133" s="75"/>
      <c r="T133" s="76"/>
    </row>
    <row r="134" spans="1:20" ht="12.75" customHeight="1" x14ac:dyDescent="0.25">
      <c r="A134" s="10" t="s">
        <v>279</v>
      </c>
      <c r="B134" s="10" t="s">
        <v>24</v>
      </c>
      <c r="C134" s="111" t="s">
        <v>18</v>
      </c>
      <c r="D134" s="76"/>
      <c r="E134" s="10" t="s">
        <v>18</v>
      </c>
      <c r="F134" s="11" t="s">
        <v>280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12">
        <v>0</v>
      </c>
      <c r="O134" s="75"/>
      <c r="P134" s="75"/>
      <c r="Q134" s="76"/>
      <c r="R134" s="112">
        <v>0</v>
      </c>
      <c r="S134" s="75"/>
      <c r="T134" s="76"/>
    </row>
    <row r="135" spans="1:20" ht="12.75" customHeight="1" x14ac:dyDescent="0.25">
      <c r="A135" s="10" t="s">
        <v>281</v>
      </c>
      <c r="B135" s="10" t="s">
        <v>24</v>
      </c>
      <c r="C135" s="111" t="s">
        <v>18</v>
      </c>
      <c r="D135" s="76"/>
      <c r="E135" s="10" t="s">
        <v>19</v>
      </c>
      <c r="F135" s="11" t="s">
        <v>282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12">
        <v>0</v>
      </c>
      <c r="O135" s="75"/>
      <c r="P135" s="75"/>
      <c r="Q135" s="76"/>
      <c r="R135" s="112">
        <v>0</v>
      </c>
      <c r="S135" s="75"/>
      <c r="T135" s="76"/>
    </row>
    <row r="136" spans="1:20" ht="12.75" customHeight="1" x14ac:dyDescent="0.25">
      <c r="A136" s="10" t="s">
        <v>283</v>
      </c>
      <c r="B136" s="10" t="s">
        <v>24</v>
      </c>
      <c r="C136" s="111" t="s">
        <v>18</v>
      </c>
      <c r="D136" s="76"/>
      <c r="E136" s="10" t="s">
        <v>20</v>
      </c>
      <c r="F136" s="11" t="s">
        <v>284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12">
        <v>0</v>
      </c>
      <c r="O136" s="75"/>
      <c r="P136" s="75"/>
      <c r="Q136" s="76"/>
      <c r="R136" s="112">
        <v>0</v>
      </c>
      <c r="S136" s="75"/>
      <c r="T136" s="76"/>
    </row>
    <row r="137" spans="1:20" ht="12.75" customHeight="1" x14ac:dyDescent="0.25">
      <c r="A137" s="10" t="s">
        <v>285</v>
      </c>
      <c r="B137" s="10" t="s">
        <v>24</v>
      </c>
      <c r="C137" s="111" t="s">
        <v>19</v>
      </c>
      <c r="D137" s="76"/>
      <c r="E137" s="10" t="s">
        <v>37</v>
      </c>
      <c r="F137" s="11" t="s">
        <v>286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12">
        <v>0</v>
      </c>
      <c r="O137" s="75"/>
      <c r="P137" s="75"/>
      <c r="Q137" s="76"/>
      <c r="R137" s="112">
        <v>0</v>
      </c>
      <c r="S137" s="75"/>
      <c r="T137" s="76"/>
    </row>
    <row r="138" spans="1:20" ht="12.75" customHeight="1" x14ac:dyDescent="0.25">
      <c r="A138" s="10" t="s">
        <v>287</v>
      </c>
      <c r="B138" s="10" t="s">
        <v>24</v>
      </c>
      <c r="C138" s="111" t="s">
        <v>19</v>
      </c>
      <c r="D138" s="76"/>
      <c r="E138" s="10" t="s">
        <v>18</v>
      </c>
      <c r="F138" s="11" t="s">
        <v>288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12">
        <v>0</v>
      </c>
      <c r="O138" s="75"/>
      <c r="P138" s="75"/>
      <c r="Q138" s="76"/>
      <c r="R138" s="112">
        <v>0</v>
      </c>
      <c r="S138" s="75"/>
      <c r="T138" s="76"/>
    </row>
    <row r="139" spans="1:20" ht="12.75" customHeight="1" x14ac:dyDescent="0.25">
      <c r="A139" s="10" t="s">
        <v>289</v>
      </c>
      <c r="B139" s="10" t="s">
        <v>24</v>
      </c>
      <c r="C139" s="111" t="s">
        <v>19</v>
      </c>
      <c r="D139" s="76"/>
      <c r="E139" s="10" t="s">
        <v>19</v>
      </c>
      <c r="F139" s="11" t="s">
        <v>290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12">
        <v>0</v>
      </c>
      <c r="O139" s="75"/>
      <c r="P139" s="75"/>
      <c r="Q139" s="76"/>
      <c r="R139" s="112">
        <v>0</v>
      </c>
      <c r="S139" s="75"/>
      <c r="T139" s="76"/>
    </row>
    <row r="140" spans="1:20" ht="12.75" customHeight="1" x14ac:dyDescent="0.25">
      <c r="A140" s="10" t="s">
        <v>291</v>
      </c>
      <c r="B140" s="10" t="s">
        <v>24</v>
      </c>
      <c r="C140" s="111" t="s">
        <v>19</v>
      </c>
      <c r="D140" s="76"/>
      <c r="E140" s="10" t="s">
        <v>20</v>
      </c>
      <c r="F140" s="11" t="s">
        <v>292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12">
        <v>0</v>
      </c>
      <c r="O140" s="75"/>
      <c r="P140" s="75"/>
      <c r="Q140" s="76"/>
      <c r="R140" s="112">
        <v>0</v>
      </c>
      <c r="S140" s="75"/>
      <c r="T140" s="76"/>
    </row>
    <row r="141" spans="1:20" ht="12.75" customHeight="1" x14ac:dyDescent="0.25">
      <c r="A141" s="10" t="s">
        <v>293</v>
      </c>
      <c r="B141" s="10" t="s">
        <v>24</v>
      </c>
      <c r="C141" s="111" t="s">
        <v>19</v>
      </c>
      <c r="D141" s="76"/>
      <c r="E141" s="10" t="s">
        <v>21</v>
      </c>
      <c r="F141" s="11" t="s">
        <v>294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12">
        <v>0</v>
      </c>
      <c r="O141" s="75"/>
      <c r="P141" s="75"/>
      <c r="Q141" s="76"/>
      <c r="R141" s="112">
        <v>0</v>
      </c>
      <c r="S141" s="75"/>
      <c r="T141" s="76"/>
    </row>
    <row r="142" spans="1:20" ht="32.25" customHeight="1" x14ac:dyDescent="0.25">
      <c r="A142" s="10" t="s">
        <v>295</v>
      </c>
      <c r="B142" s="10" t="s">
        <v>24</v>
      </c>
      <c r="C142" s="111" t="s">
        <v>20</v>
      </c>
      <c r="D142" s="76"/>
      <c r="E142" s="10" t="s">
        <v>37</v>
      </c>
      <c r="F142" s="11" t="s">
        <v>296</v>
      </c>
      <c r="G142" s="12">
        <v>0</v>
      </c>
      <c r="H142" s="12">
        <v>0</v>
      </c>
      <c r="I142" s="12">
        <v>0</v>
      </c>
      <c r="J142" s="12">
        <v>2000</v>
      </c>
      <c r="K142" s="12">
        <v>2000</v>
      </c>
      <c r="L142" s="12">
        <v>0</v>
      </c>
      <c r="M142" s="12">
        <v>2000</v>
      </c>
      <c r="N142" s="112">
        <v>2000</v>
      </c>
      <c r="O142" s="75"/>
      <c r="P142" s="75"/>
      <c r="Q142" s="76"/>
      <c r="R142" s="112">
        <v>0</v>
      </c>
      <c r="S142" s="75"/>
      <c r="T142" s="76"/>
    </row>
    <row r="143" spans="1:20" ht="32.25" customHeight="1" x14ac:dyDescent="0.25">
      <c r="A143" s="10" t="s">
        <v>297</v>
      </c>
      <c r="B143" s="10" t="s">
        <v>24</v>
      </c>
      <c r="C143" s="111" t="s">
        <v>20</v>
      </c>
      <c r="D143" s="76"/>
      <c r="E143" s="10" t="s">
        <v>18</v>
      </c>
      <c r="F143" s="11" t="s">
        <v>298</v>
      </c>
      <c r="G143" s="12">
        <v>0</v>
      </c>
      <c r="H143" s="12">
        <v>0</v>
      </c>
      <c r="I143" s="12">
        <v>0</v>
      </c>
      <c r="J143" s="12">
        <v>2000</v>
      </c>
      <c r="K143" s="12">
        <v>2000</v>
      </c>
      <c r="L143" s="12">
        <v>0</v>
      </c>
      <c r="M143" s="12">
        <v>2000</v>
      </c>
      <c r="N143" s="112">
        <v>2000</v>
      </c>
      <c r="O143" s="75"/>
      <c r="P143" s="75"/>
      <c r="Q143" s="76"/>
      <c r="R143" s="112">
        <v>0</v>
      </c>
      <c r="S143" s="75"/>
      <c r="T143" s="76"/>
    </row>
    <row r="144" spans="1:20" ht="12.75" customHeight="1" x14ac:dyDescent="0.25">
      <c r="A144" s="10" t="s">
        <v>299</v>
      </c>
      <c r="B144" s="10" t="s">
        <v>24</v>
      </c>
      <c r="C144" s="111" t="s">
        <v>20</v>
      </c>
      <c r="D144" s="76"/>
      <c r="E144" s="10" t="s">
        <v>19</v>
      </c>
      <c r="F144" s="11" t="s">
        <v>300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12">
        <v>0</v>
      </c>
      <c r="O144" s="75"/>
      <c r="P144" s="75"/>
      <c r="Q144" s="76"/>
      <c r="R144" s="112">
        <v>0</v>
      </c>
      <c r="S144" s="75"/>
      <c r="T144" s="76"/>
    </row>
    <row r="145" spans="1:20" ht="12.75" customHeight="1" x14ac:dyDescent="0.25">
      <c r="A145" s="10" t="s">
        <v>301</v>
      </c>
      <c r="B145" s="10" t="s">
        <v>24</v>
      </c>
      <c r="C145" s="111" t="s">
        <v>20</v>
      </c>
      <c r="D145" s="76"/>
      <c r="E145" s="10" t="s">
        <v>20</v>
      </c>
      <c r="F145" s="11" t="s">
        <v>302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12">
        <v>0</v>
      </c>
      <c r="O145" s="75"/>
      <c r="P145" s="75"/>
      <c r="Q145" s="76"/>
      <c r="R145" s="112">
        <v>0</v>
      </c>
      <c r="S145" s="75"/>
      <c r="T145" s="76"/>
    </row>
    <row r="146" spans="1:20" ht="12.75" customHeight="1" x14ac:dyDescent="0.25">
      <c r="A146" s="10" t="s">
        <v>303</v>
      </c>
      <c r="B146" s="10" t="s">
        <v>24</v>
      </c>
      <c r="C146" s="111" t="s">
        <v>20</v>
      </c>
      <c r="D146" s="76"/>
      <c r="E146" s="10" t="s">
        <v>21</v>
      </c>
      <c r="F146" s="11" t="s">
        <v>304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12">
        <v>0</v>
      </c>
      <c r="O146" s="75"/>
      <c r="P146" s="75"/>
      <c r="Q146" s="76"/>
      <c r="R146" s="112">
        <v>0</v>
      </c>
      <c r="S146" s="75"/>
      <c r="T146" s="76"/>
    </row>
    <row r="147" spans="1:20" ht="12.75" customHeight="1" x14ac:dyDescent="0.25">
      <c r="A147" s="10" t="s">
        <v>305</v>
      </c>
      <c r="B147" s="10" t="s">
        <v>24</v>
      </c>
      <c r="C147" s="111" t="s">
        <v>21</v>
      </c>
      <c r="D147" s="76"/>
      <c r="E147" s="10" t="s">
        <v>37</v>
      </c>
      <c r="F147" s="11" t="s">
        <v>306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12">
        <v>0</v>
      </c>
      <c r="O147" s="75"/>
      <c r="P147" s="75"/>
      <c r="Q147" s="76"/>
      <c r="R147" s="112">
        <v>0</v>
      </c>
      <c r="S147" s="75"/>
      <c r="T147" s="76"/>
    </row>
    <row r="148" spans="1:20" ht="12.75" customHeight="1" x14ac:dyDescent="0.25">
      <c r="A148" s="10" t="s">
        <v>307</v>
      </c>
      <c r="B148" s="10" t="s">
        <v>24</v>
      </c>
      <c r="C148" s="111" t="s">
        <v>21</v>
      </c>
      <c r="D148" s="76"/>
      <c r="E148" s="10" t="s">
        <v>18</v>
      </c>
      <c r="F148" s="11" t="s">
        <v>308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12">
        <v>0</v>
      </c>
      <c r="O148" s="75"/>
      <c r="P148" s="75"/>
      <c r="Q148" s="76"/>
      <c r="R148" s="112">
        <v>0</v>
      </c>
      <c r="S148" s="75"/>
      <c r="T148" s="76"/>
    </row>
    <row r="149" spans="1:20" ht="12.75" customHeight="1" x14ac:dyDescent="0.25">
      <c r="A149" s="10" t="s">
        <v>309</v>
      </c>
      <c r="B149" s="10" t="s">
        <v>24</v>
      </c>
      <c r="C149" s="111" t="s">
        <v>22</v>
      </c>
      <c r="D149" s="76"/>
      <c r="E149" s="10" t="s">
        <v>37</v>
      </c>
      <c r="F149" s="11" t="s">
        <v>310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12">
        <v>0</v>
      </c>
      <c r="O149" s="75"/>
      <c r="P149" s="75"/>
      <c r="Q149" s="76"/>
      <c r="R149" s="112">
        <v>0</v>
      </c>
      <c r="S149" s="75"/>
      <c r="T149" s="76"/>
    </row>
    <row r="150" spans="1:20" ht="12.75" customHeight="1" x14ac:dyDescent="0.25">
      <c r="A150" s="10" t="s">
        <v>311</v>
      </c>
      <c r="B150" s="10" t="s">
        <v>24</v>
      </c>
      <c r="C150" s="111" t="s">
        <v>22</v>
      </c>
      <c r="D150" s="76"/>
      <c r="E150" s="10" t="s">
        <v>18</v>
      </c>
      <c r="F150" s="11" t="s">
        <v>312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12">
        <v>0</v>
      </c>
      <c r="O150" s="75"/>
      <c r="P150" s="75"/>
      <c r="Q150" s="76"/>
      <c r="R150" s="112">
        <v>0</v>
      </c>
      <c r="S150" s="75"/>
      <c r="T150" s="76"/>
    </row>
    <row r="151" spans="1:20" ht="12.75" customHeight="1" x14ac:dyDescent="0.25">
      <c r="A151" s="10" t="s">
        <v>313</v>
      </c>
      <c r="B151" s="10" t="s">
        <v>24</v>
      </c>
      <c r="C151" s="111" t="s">
        <v>23</v>
      </c>
      <c r="D151" s="76"/>
      <c r="E151" s="10" t="s">
        <v>37</v>
      </c>
      <c r="F151" s="11" t="s">
        <v>314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2">
        <v>0</v>
      </c>
      <c r="O151" s="75"/>
      <c r="P151" s="75"/>
      <c r="Q151" s="76"/>
      <c r="R151" s="112">
        <v>0</v>
      </c>
      <c r="S151" s="75"/>
      <c r="T151" s="76"/>
    </row>
    <row r="152" spans="1:20" ht="12.75" customHeight="1" x14ac:dyDescent="0.25">
      <c r="A152" s="10" t="s">
        <v>315</v>
      </c>
      <c r="B152" s="10" t="s">
        <v>24</v>
      </c>
      <c r="C152" s="111" t="s">
        <v>23</v>
      </c>
      <c r="D152" s="76"/>
      <c r="E152" s="10" t="s">
        <v>18</v>
      </c>
      <c r="F152" s="11" t="s">
        <v>316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12">
        <v>0</v>
      </c>
      <c r="O152" s="75"/>
      <c r="P152" s="75"/>
      <c r="Q152" s="76"/>
      <c r="R152" s="112">
        <v>0</v>
      </c>
      <c r="S152" s="75"/>
      <c r="T152" s="76"/>
    </row>
    <row r="153" spans="1:20" ht="12.75" customHeight="1" x14ac:dyDescent="0.25">
      <c r="A153" s="10" t="s">
        <v>317</v>
      </c>
      <c r="B153" s="10" t="s">
        <v>24</v>
      </c>
      <c r="C153" s="111" t="s">
        <v>23</v>
      </c>
      <c r="D153" s="76"/>
      <c r="E153" s="10" t="s">
        <v>19</v>
      </c>
      <c r="F153" s="11" t="s">
        <v>318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12">
        <v>0</v>
      </c>
      <c r="O153" s="75"/>
      <c r="P153" s="75"/>
      <c r="Q153" s="76"/>
      <c r="R153" s="112">
        <v>0</v>
      </c>
      <c r="S153" s="75"/>
      <c r="T153" s="76"/>
    </row>
    <row r="154" spans="1:20" ht="38.25" x14ac:dyDescent="0.25">
      <c r="A154" s="10" t="s">
        <v>319</v>
      </c>
      <c r="B154" s="10" t="s">
        <v>25</v>
      </c>
      <c r="C154" s="111" t="s">
        <v>37</v>
      </c>
      <c r="D154" s="76"/>
      <c r="E154" s="10" t="s">
        <v>37</v>
      </c>
      <c r="F154" s="11" t="s">
        <v>320</v>
      </c>
      <c r="G154" s="12">
        <v>74003.915999999997</v>
      </c>
      <c r="H154" s="12">
        <v>74003.915999999997</v>
      </c>
      <c r="I154" s="12">
        <v>0</v>
      </c>
      <c r="J154" s="12">
        <v>104100.29400000001</v>
      </c>
      <c r="K154" s="12">
        <v>78025.915999999997</v>
      </c>
      <c r="L154" s="12">
        <v>26074.378000000001</v>
      </c>
      <c r="M154" s="12">
        <v>81811.521999999997</v>
      </c>
      <c r="N154" s="112">
        <v>60753.875</v>
      </c>
      <c r="O154" s="75"/>
      <c r="P154" s="75"/>
      <c r="Q154" s="76"/>
      <c r="R154" s="112">
        <v>21057.647000000001</v>
      </c>
      <c r="S154" s="75"/>
      <c r="T154" s="76"/>
    </row>
    <row r="155" spans="1:20" ht="25.5" x14ac:dyDescent="0.25">
      <c r="A155" s="10" t="s">
        <v>321</v>
      </c>
      <c r="B155" s="10" t="s">
        <v>25</v>
      </c>
      <c r="C155" s="111" t="s">
        <v>18</v>
      </c>
      <c r="D155" s="76"/>
      <c r="E155" s="10" t="s">
        <v>37</v>
      </c>
      <c r="F155" s="11" t="s">
        <v>322</v>
      </c>
      <c r="G155" s="12">
        <v>5000</v>
      </c>
      <c r="H155" s="12">
        <v>5000</v>
      </c>
      <c r="I155" s="12">
        <v>0</v>
      </c>
      <c r="J155" s="12">
        <v>9100</v>
      </c>
      <c r="K155" s="12">
        <v>6500</v>
      </c>
      <c r="L155" s="12">
        <v>2600</v>
      </c>
      <c r="M155" s="12">
        <v>400</v>
      </c>
      <c r="N155" s="112">
        <v>400</v>
      </c>
      <c r="O155" s="75"/>
      <c r="P155" s="75"/>
      <c r="Q155" s="76"/>
      <c r="R155" s="112">
        <v>0</v>
      </c>
      <c r="S155" s="75"/>
      <c r="T155" s="76"/>
    </row>
    <row r="156" spans="1:20" ht="30" customHeight="1" x14ac:dyDescent="0.25">
      <c r="A156" s="10" t="s">
        <v>323</v>
      </c>
      <c r="B156" s="10" t="s">
        <v>25</v>
      </c>
      <c r="C156" s="111" t="s">
        <v>18</v>
      </c>
      <c r="D156" s="76"/>
      <c r="E156" s="10" t="s">
        <v>18</v>
      </c>
      <c r="F156" s="11" t="s">
        <v>324</v>
      </c>
      <c r="G156" s="12">
        <v>5000</v>
      </c>
      <c r="H156" s="12">
        <v>5000</v>
      </c>
      <c r="I156" s="12">
        <v>0</v>
      </c>
      <c r="J156" s="12">
        <v>9100</v>
      </c>
      <c r="K156" s="12">
        <v>6500</v>
      </c>
      <c r="L156" s="12">
        <v>2600</v>
      </c>
      <c r="M156" s="12">
        <v>400</v>
      </c>
      <c r="N156" s="112">
        <v>400</v>
      </c>
      <c r="O156" s="75"/>
      <c r="P156" s="75"/>
      <c r="Q156" s="76"/>
      <c r="R156" s="112">
        <v>0</v>
      </c>
      <c r="S156" s="75"/>
      <c r="T156" s="76"/>
    </row>
    <row r="157" spans="1:20" ht="30" customHeight="1" x14ac:dyDescent="0.25">
      <c r="A157" s="10" t="s">
        <v>325</v>
      </c>
      <c r="B157" s="10" t="s">
        <v>25</v>
      </c>
      <c r="C157" s="111" t="s">
        <v>19</v>
      </c>
      <c r="D157" s="76"/>
      <c r="E157" s="10" t="s">
        <v>37</v>
      </c>
      <c r="F157" s="11" t="s">
        <v>326</v>
      </c>
      <c r="G157" s="12">
        <v>56203.915999999997</v>
      </c>
      <c r="H157" s="12">
        <v>56203.915999999997</v>
      </c>
      <c r="I157" s="12">
        <v>0</v>
      </c>
      <c r="J157" s="12">
        <v>56203.915999999997</v>
      </c>
      <c r="K157" s="12">
        <v>56203.915999999997</v>
      </c>
      <c r="L157" s="12">
        <v>0</v>
      </c>
      <c r="M157" s="12">
        <v>52616.675000000003</v>
      </c>
      <c r="N157" s="112">
        <v>52616.675000000003</v>
      </c>
      <c r="O157" s="75"/>
      <c r="P157" s="75"/>
      <c r="Q157" s="76"/>
      <c r="R157" s="112">
        <v>0</v>
      </c>
      <c r="S157" s="75"/>
      <c r="T157" s="76"/>
    </row>
    <row r="158" spans="1:20" x14ac:dyDescent="0.25">
      <c r="A158" s="10" t="s">
        <v>327</v>
      </c>
      <c r="B158" s="10" t="s">
        <v>25</v>
      </c>
      <c r="C158" s="111" t="s">
        <v>19</v>
      </c>
      <c r="D158" s="76"/>
      <c r="E158" s="10" t="s">
        <v>18</v>
      </c>
      <c r="F158" s="11" t="s">
        <v>328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12">
        <v>0</v>
      </c>
      <c r="O158" s="75"/>
      <c r="P158" s="75"/>
      <c r="Q158" s="76"/>
      <c r="R158" s="112">
        <v>0</v>
      </c>
      <c r="S158" s="75"/>
      <c r="T158" s="76"/>
    </row>
    <row r="159" spans="1:20" x14ac:dyDescent="0.25">
      <c r="A159" s="10" t="s">
        <v>329</v>
      </c>
      <c r="B159" s="10" t="s">
        <v>25</v>
      </c>
      <c r="C159" s="111" t="s">
        <v>19</v>
      </c>
      <c r="D159" s="76"/>
      <c r="E159" s="10" t="s">
        <v>19</v>
      </c>
      <c r="F159" s="11" t="s">
        <v>330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12">
        <v>0</v>
      </c>
      <c r="O159" s="75"/>
      <c r="P159" s="75"/>
      <c r="Q159" s="76"/>
      <c r="R159" s="112">
        <v>0</v>
      </c>
      <c r="S159" s="75"/>
      <c r="T159" s="76"/>
    </row>
    <row r="160" spans="1:20" ht="27" customHeight="1" x14ac:dyDescent="0.25">
      <c r="A160" s="10" t="s">
        <v>331</v>
      </c>
      <c r="B160" s="10" t="s">
        <v>25</v>
      </c>
      <c r="C160" s="111" t="s">
        <v>19</v>
      </c>
      <c r="D160" s="76"/>
      <c r="E160" s="10" t="s">
        <v>20</v>
      </c>
      <c r="F160" s="11" t="s">
        <v>332</v>
      </c>
      <c r="G160" s="12">
        <v>56203.915999999997</v>
      </c>
      <c r="H160" s="12">
        <v>56203.915999999997</v>
      </c>
      <c r="I160" s="12">
        <v>0</v>
      </c>
      <c r="J160" s="12">
        <v>56203.915999999997</v>
      </c>
      <c r="K160" s="12">
        <v>56203.915999999997</v>
      </c>
      <c r="L160" s="12">
        <v>0</v>
      </c>
      <c r="M160" s="12">
        <v>52616.675000000003</v>
      </c>
      <c r="N160" s="112">
        <v>52616.675000000003</v>
      </c>
      <c r="O160" s="75"/>
      <c r="P160" s="75"/>
      <c r="Q160" s="76"/>
      <c r="R160" s="112">
        <v>0</v>
      </c>
      <c r="S160" s="75"/>
      <c r="T160" s="76"/>
    </row>
    <row r="161" spans="1:20" x14ac:dyDescent="0.25">
      <c r="A161" s="10" t="s">
        <v>333</v>
      </c>
      <c r="B161" s="10" t="s">
        <v>25</v>
      </c>
      <c r="C161" s="111" t="s">
        <v>19</v>
      </c>
      <c r="D161" s="76"/>
      <c r="E161" s="10" t="s">
        <v>21</v>
      </c>
      <c r="F161" s="11" t="s">
        <v>334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12">
        <v>0</v>
      </c>
      <c r="O161" s="75"/>
      <c r="P161" s="75"/>
      <c r="Q161" s="76"/>
      <c r="R161" s="112">
        <v>0</v>
      </c>
      <c r="S161" s="75"/>
      <c r="T161" s="76"/>
    </row>
    <row r="162" spans="1:20" ht="12.75" customHeight="1" x14ac:dyDescent="0.25">
      <c r="A162" s="10" t="s">
        <v>335</v>
      </c>
      <c r="B162" s="10" t="s">
        <v>25</v>
      </c>
      <c r="C162" s="111" t="s">
        <v>19</v>
      </c>
      <c r="D162" s="76"/>
      <c r="E162" s="10" t="s">
        <v>22</v>
      </c>
      <c r="F162" s="11" t="s">
        <v>336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12">
        <v>0</v>
      </c>
      <c r="O162" s="75"/>
      <c r="P162" s="75"/>
      <c r="Q162" s="76"/>
      <c r="R162" s="112">
        <v>0</v>
      </c>
      <c r="S162" s="75"/>
      <c r="T162" s="76"/>
    </row>
    <row r="163" spans="1:20" ht="12.75" customHeight="1" x14ac:dyDescent="0.25">
      <c r="A163" s="10" t="s">
        <v>337</v>
      </c>
      <c r="B163" s="10" t="s">
        <v>25</v>
      </c>
      <c r="C163" s="111" t="s">
        <v>19</v>
      </c>
      <c r="D163" s="76"/>
      <c r="E163" s="10" t="s">
        <v>23</v>
      </c>
      <c r="F163" s="11" t="s">
        <v>338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12">
        <v>0</v>
      </c>
      <c r="O163" s="75"/>
      <c r="P163" s="75"/>
      <c r="Q163" s="76"/>
      <c r="R163" s="112">
        <v>0</v>
      </c>
      <c r="S163" s="75"/>
      <c r="T163" s="76"/>
    </row>
    <row r="164" spans="1:20" ht="12.75" customHeight="1" x14ac:dyDescent="0.25">
      <c r="A164" s="10" t="s">
        <v>339</v>
      </c>
      <c r="B164" s="10" t="s">
        <v>25</v>
      </c>
      <c r="C164" s="111" t="s">
        <v>19</v>
      </c>
      <c r="D164" s="76"/>
      <c r="E164" s="10" t="s">
        <v>24</v>
      </c>
      <c r="F164" s="11" t="s">
        <v>340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12">
        <v>0</v>
      </c>
      <c r="O164" s="75"/>
      <c r="P164" s="75"/>
      <c r="Q164" s="76"/>
      <c r="R164" s="112">
        <v>0</v>
      </c>
      <c r="S164" s="75"/>
      <c r="T164" s="76"/>
    </row>
    <row r="165" spans="1:20" ht="12.75" customHeight="1" x14ac:dyDescent="0.25">
      <c r="A165" s="10" t="s">
        <v>341</v>
      </c>
      <c r="B165" s="10" t="s">
        <v>25</v>
      </c>
      <c r="C165" s="111" t="s">
        <v>20</v>
      </c>
      <c r="D165" s="76"/>
      <c r="E165" s="10" t="s">
        <v>37</v>
      </c>
      <c r="F165" s="11" t="s">
        <v>342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12">
        <v>0</v>
      </c>
      <c r="O165" s="75"/>
      <c r="P165" s="75"/>
      <c r="Q165" s="76"/>
      <c r="R165" s="112">
        <v>0</v>
      </c>
      <c r="S165" s="75"/>
      <c r="T165" s="76"/>
    </row>
    <row r="166" spans="1:20" ht="12.75" customHeight="1" x14ac:dyDescent="0.25">
      <c r="A166" s="10" t="s">
        <v>343</v>
      </c>
      <c r="B166" s="10" t="s">
        <v>25</v>
      </c>
      <c r="C166" s="111" t="s">
        <v>20</v>
      </c>
      <c r="D166" s="76"/>
      <c r="E166" s="10" t="s">
        <v>18</v>
      </c>
      <c r="F166" s="11" t="s">
        <v>344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12">
        <v>0</v>
      </c>
      <c r="O166" s="75"/>
      <c r="P166" s="75"/>
      <c r="Q166" s="76"/>
      <c r="R166" s="112">
        <v>0</v>
      </c>
      <c r="S166" s="75"/>
      <c r="T166" s="76"/>
    </row>
    <row r="167" spans="1:20" ht="12.75" customHeight="1" x14ac:dyDescent="0.25">
      <c r="A167" s="10" t="s">
        <v>345</v>
      </c>
      <c r="B167" s="10" t="s">
        <v>25</v>
      </c>
      <c r="C167" s="111" t="s">
        <v>20</v>
      </c>
      <c r="D167" s="76"/>
      <c r="E167" s="10" t="s">
        <v>19</v>
      </c>
      <c r="F167" s="11" t="s">
        <v>346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12">
        <v>0</v>
      </c>
      <c r="O167" s="75"/>
      <c r="P167" s="75"/>
      <c r="Q167" s="76"/>
      <c r="R167" s="112">
        <v>0</v>
      </c>
      <c r="S167" s="75"/>
      <c r="T167" s="76"/>
    </row>
    <row r="168" spans="1:20" ht="12.75" customHeight="1" x14ac:dyDescent="0.25">
      <c r="A168" s="10" t="s">
        <v>347</v>
      </c>
      <c r="B168" s="10" t="s">
        <v>25</v>
      </c>
      <c r="C168" s="111" t="s">
        <v>20</v>
      </c>
      <c r="D168" s="76"/>
      <c r="E168" s="10" t="s">
        <v>20</v>
      </c>
      <c r="F168" s="11" t="s">
        <v>348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12">
        <v>0</v>
      </c>
      <c r="O168" s="75"/>
      <c r="P168" s="75"/>
      <c r="Q168" s="76"/>
      <c r="R168" s="112">
        <v>0</v>
      </c>
      <c r="S168" s="75"/>
      <c r="T168" s="76"/>
    </row>
    <row r="169" spans="1:20" ht="12.75" customHeight="1" x14ac:dyDescent="0.25">
      <c r="A169" s="10" t="s">
        <v>349</v>
      </c>
      <c r="B169" s="10" t="s">
        <v>25</v>
      </c>
      <c r="C169" s="111" t="s">
        <v>21</v>
      </c>
      <c r="D169" s="76"/>
      <c r="E169" s="10" t="s">
        <v>37</v>
      </c>
      <c r="F169" s="11" t="s">
        <v>350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12">
        <v>0</v>
      </c>
      <c r="O169" s="75"/>
      <c r="P169" s="75"/>
      <c r="Q169" s="76"/>
      <c r="R169" s="112">
        <v>0</v>
      </c>
      <c r="S169" s="75"/>
      <c r="T169" s="76"/>
    </row>
    <row r="170" spans="1:20" ht="12.75" customHeight="1" x14ac:dyDescent="0.25">
      <c r="A170" s="10" t="s">
        <v>351</v>
      </c>
      <c r="B170" s="10" t="s">
        <v>25</v>
      </c>
      <c r="C170" s="111" t="s">
        <v>21</v>
      </c>
      <c r="D170" s="76"/>
      <c r="E170" s="10" t="s">
        <v>18</v>
      </c>
      <c r="F170" s="11" t="s">
        <v>352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12">
        <v>0</v>
      </c>
      <c r="O170" s="75"/>
      <c r="P170" s="75"/>
      <c r="Q170" s="76"/>
      <c r="R170" s="112">
        <v>0</v>
      </c>
      <c r="S170" s="75"/>
      <c r="T170" s="76"/>
    </row>
    <row r="171" spans="1:20" ht="12.75" customHeight="1" x14ac:dyDescent="0.25">
      <c r="A171" s="10" t="s">
        <v>353</v>
      </c>
      <c r="B171" s="10" t="s">
        <v>25</v>
      </c>
      <c r="C171" s="111" t="s">
        <v>21</v>
      </c>
      <c r="D171" s="76"/>
      <c r="E171" s="10" t="s">
        <v>19</v>
      </c>
      <c r="F171" s="11" t="s">
        <v>354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12">
        <v>0</v>
      </c>
      <c r="O171" s="75"/>
      <c r="P171" s="75"/>
      <c r="Q171" s="76"/>
      <c r="R171" s="112">
        <v>0</v>
      </c>
      <c r="S171" s="75"/>
      <c r="T171" s="76"/>
    </row>
    <row r="172" spans="1:20" ht="12.75" customHeight="1" x14ac:dyDescent="0.25">
      <c r="A172" s="10" t="s">
        <v>355</v>
      </c>
      <c r="B172" s="10" t="s">
        <v>25</v>
      </c>
      <c r="C172" s="111" t="s">
        <v>21</v>
      </c>
      <c r="D172" s="76"/>
      <c r="E172" s="10" t="s">
        <v>20</v>
      </c>
      <c r="F172" s="11" t="s">
        <v>356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12">
        <v>0</v>
      </c>
      <c r="O172" s="75"/>
      <c r="P172" s="75"/>
      <c r="Q172" s="76"/>
      <c r="R172" s="112">
        <v>0</v>
      </c>
      <c r="S172" s="75"/>
      <c r="T172" s="76"/>
    </row>
    <row r="173" spans="1:20" ht="12.75" customHeight="1" x14ac:dyDescent="0.25">
      <c r="A173" s="10" t="s">
        <v>357</v>
      </c>
      <c r="B173" s="10" t="s">
        <v>25</v>
      </c>
      <c r="C173" s="111" t="s">
        <v>22</v>
      </c>
      <c r="D173" s="76"/>
      <c r="E173" s="10" t="s">
        <v>37</v>
      </c>
      <c r="F173" s="11" t="s">
        <v>358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12">
        <v>0</v>
      </c>
      <c r="O173" s="75"/>
      <c r="P173" s="75"/>
      <c r="Q173" s="76"/>
      <c r="R173" s="112">
        <v>0</v>
      </c>
      <c r="S173" s="75"/>
      <c r="T173" s="76"/>
    </row>
    <row r="174" spans="1:20" ht="12.75" customHeight="1" x14ac:dyDescent="0.25">
      <c r="A174" s="10" t="s">
        <v>359</v>
      </c>
      <c r="B174" s="10" t="s">
        <v>25</v>
      </c>
      <c r="C174" s="111" t="s">
        <v>22</v>
      </c>
      <c r="D174" s="76"/>
      <c r="E174" s="10" t="s">
        <v>18</v>
      </c>
      <c r="F174" s="11" t="s">
        <v>360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12">
        <v>0</v>
      </c>
      <c r="O174" s="75"/>
      <c r="P174" s="75"/>
      <c r="Q174" s="76"/>
      <c r="R174" s="112">
        <v>0</v>
      </c>
      <c r="S174" s="75"/>
      <c r="T174" s="76"/>
    </row>
    <row r="175" spans="1:20" ht="37.5" customHeight="1" x14ac:dyDescent="0.25">
      <c r="A175" s="10" t="s">
        <v>361</v>
      </c>
      <c r="B175" s="10" t="s">
        <v>25</v>
      </c>
      <c r="C175" s="111" t="s">
        <v>23</v>
      </c>
      <c r="D175" s="76"/>
      <c r="E175" s="10" t="s">
        <v>37</v>
      </c>
      <c r="F175" s="11" t="s">
        <v>362</v>
      </c>
      <c r="G175" s="12">
        <v>12800</v>
      </c>
      <c r="H175" s="12">
        <v>12800</v>
      </c>
      <c r="I175" s="12">
        <v>0</v>
      </c>
      <c r="J175" s="12">
        <v>38796.377999999997</v>
      </c>
      <c r="K175" s="12">
        <v>15322</v>
      </c>
      <c r="L175" s="12">
        <v>23474.378000000001</v>
      </c>
      <c r="M175" s="12">
        <v>28794.847000000002</v>
      </c>
      <c r="N175" s="112">
        <v>7737.2</v>
      </c>
      <c r="O175" s="75"/>
      <c r="P175" s="75"/>
      <c r="Q175" s="76"/>
      <c r="R175" s="112">
        <v>21057.647000000001</v>
      </c>
      <c r="S175" s="75"/>
      <c r="T175" s="76"/>
    </row>
    <row r="176" spans="1:20" ht="37.5" customHeight="1" x14ac:dyDescent="0.25">
      <c r="A176" s="10" t="s">
        <v>363</v>
      </c>
      <c r="B176" s="10" t="s">
        <v>25</v>
      </c>
      <c r="C176" s="111" t="s">
        <v>23</v>
      </c>
      <c r="D176" s="76"/>
      <c r="E176" s="10" t="s">
        <v>18</v>
      </c>
      <c r="F176" s="11" t="s">
        <v>364</v>
      </c>
      <c r="G176" s="12">
        <v>12800</v>
      </c>
      <c r="H176" s="12">
        <v>12800</v>
      </c>
      <c r="I176" s="12">
        <v>0</v>
      </c>
      <c r="J176" s="12">
        <v>38796.377999999997</v>
      </c>
      <c r="K176" s="12">
        <v>15322</v>
      </c>
      <c r="L176" s="12">
        <v>23474.378000000001</v>
      </c>
      <c r="M176" s="12">
        <v>28794.847000000002</v>
      </c>
      <c r="N176" s="112">
        <v>7737.2</v>
      </c>
      <c r="O176" s="75"/>
      <c r="P176" s="75"/>
      <c r="Q176" s="76"/>
      <c r="R176" s="112">
        <v>21057.647000000001</v>
      </c>
      <c r="S176" s="75"/>
      <c r="T176" s="76"/>
    </row>
    <row r="177" spans="1:20" ht="37.5" customHeight="1" x14ac:dyDescent="0.25">
      <c r="A177" s="10" t="s">
        <v>365</v>
      </c>
      <c r="B177" s="10" t="s">
        <v>26</v>
      </c>
      <c r="C177" s="111" t="s">
        <v>37</v>
      </c>
      <c r="D177" s="76"/>
      <c r="E177" s="10" t="s">
        <v>37</v>
      </c>
      <c r="F177" s="11" t="s">
        <v>366</v>
      </c>
      <c r="G177" s="12">
        <v>437459.82500000001</v>
      </c>
      <c r="H177" s="12">
        <v>437459.82500000001</v>
      </c>
      <c r="I177" s="12">
        <v>0</v>
      </c>
      <c r="J177" s="12">
        <v>562859.99699999997</v>
      </c>
      <c r="K177" s="12">
        <v>371628.37599999999</v>
      </c>
      <c r="L177" s="12">
        <v>191231.62100000001</v>
      </c>
      <c r="M177" s="12">
        <v>485542.6998</v>
      </c>
      <c r="N177" s="112">
        <v>326268.679</v>
      </c>
      <c r="O177" s="75"/>
      <c r="P177" s="75"/>
      <c r="Q177" s="76"/>
      <c r="R177" s="112">
        <v>159274.0208</v>
      </c>
      <c r="S177" s="75"/>
      <c r="T177" s="76"/>
    </row>
    <row r="178" spans="1:20" ht="37.5" customHeight="1" x14ac:dyDescent="0.25">
      <c r="A178" s="10" t="s">
        <v>367</v>
      </c>
      <c r="B178" s="10" t="s">
        <v>26</v>
      </c>
      <c r="C178" s="111" t="s">
        <v>18</v>
      </c>
      <c r="D178" s="76"/>
      <c r="E178" s="10" t="s">
        <v>37</v>
      </c>
      <c r="F178" s="11" t="s">
        <v>368</v>
      </c>
      <c r="G178" s="12">
        <v>295716.90600000002</v>
      </c>
      <c r="H178" s="12">
        <v>295716.90600000002</v>
      </c>
      <c r="I178" s="12">
        <v>0</v>
      </c>
      <c r="J178" s="12">
        <v>428717.07799999998</v>
      </c>
      <c r="K178" s="12">
        <v>237485.45699999999</v>
      </c>
      <c r="L178" s="12">
        <v>191231.62100000001</v>
      </c>
      <c r="M178" s="12">
        <v>364654.14679999999</v>
      </c>
      <c r="N178" s="112">
        <v>205380.12599999999</v>
      </c>
      <c r="O178" s="75"/>
      <c r="P178" s="75"/>
      <c r="Q178" s="76"/>
      <c r="R178" s="112">
        <v>159274.0208</v>
      </c>
      <c r="S178" s="75"/>
      <c r="T178" s="76"/>
    </row>
    <row r="179" spans="1:20" ht="37.5" customHeight="1" x14ac:dyDescent="0.25">
      <c r="A179" s="10" t="s">
        <v>369</v>
      </c>
      <c r="B179" s="10" t="s">
        <v>26</v>
      </c>
      <c r="C179" s="111" t="s">
        <v>18</v>
      </c>
      <c r="D179" s="76"/>
      <c r="E179" s="10" t="s">
        <v>18</v>
      </c>
      <c r="F179" s="11" t="s">
        <v>370</v>
      </c>
      <c r="G179" s="12">
        <v>295716.90600000002</v>
      </c>
      <c r="H179" s="12">
        <v>295716.90600000002</v>
      </c>
      <c r="I179" s="12">
        <v>0</v>
      </c>
      <c r="J179" s="12">
        <v>428717.07799999998</v>
      </c>
      <c r="K179" s="12">
        <v>237485.45699999999</v>
      </c>
      <c r="L179" s="12">
        <v>191231.62100000001</v>
      </c>
      <c r="M179" s="12">
        <v>364654.14679999999</v>
      </c>
      <c r="N179" s="112">
        <v>205380.12599999999</v>
      </c>
      <c r="O179" s="75"/>
      <c r="P179" s="75"/>
      <c r="Q179" s="76"/>
      <c r="R179" s="112">
        <v>159274.0208</v>
      </c>
      <c r="S179" s="75"/>
      <c r="T179" s="76"/>
    </row>
    <row r="180" spans="1:20" ht="12.75" customHeight="1" x14ac:dyDescent="0.25">
      <c r="A180" s="10" t="s">
        <v>371</v>
      </c>
      <c r="B180" s="10" t="s">
        <v>26</v>
      </c>
      <c r="C180" s="111" t="s">
        <v>18</v>
      </c>
      <c r="D180" s="76"/>
      <c r="E180" s="10" t="s">
        <v>19</v>
      </c>
      <c r="F180" s="11" t="s">
        <v>372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12">
        <v>0</v>
      </c>
      <c r="O180" s="75"/>
      <c r="P180" s="75"/>
      <c r="Q180" s="76"/>
      <c r="R180" s="112">
        <v>0</v>
      </c>
      <c r="S180" s="75"/>
      <c r="T180" s="76"/>
    </row>
    <row r="181" spans="1:20" ht="12.75" customHeight="1" x14ac:dyDescent="0.25">
      <c r="A181" s="10" t="s">
        <v>373</v>
      </c>
      <c r="B181" s="10" t="s">
        <v>26</v>
      </c>
      <c r="C181" s="111" t="s">
        <v>19</v>
      </c>
      <c r="D181" s="76"/>
      <c r="E181" s="10" t="s">
        <v>37</v>
      </c>
      <c r="F181" s="11" t="s">
        <v>374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12">
        <v>0</v>
      </c>
      <c r="O181" s="75"/>
      <c r="P181" s="75"/>
      <c r="Q181" s="76"/>
      <c r="R181" s="112">
        <v>0</v>
      </c>
      <c r="S181" s="75"/>
      <c r="T181" s="76"/>
    </row>
    <row r="182" spans="1:20" ht="12.75" customHeight="1" x14ac:dyDescent="0.25">
      <c r="A182" s="10" t="s">
        <v>375</v>
      </c>
      <c r="B182" s="10" t="s">
        <v>26</v>
      </c>
      <c r="C182" s="111" t="s">
        <v>19</v>
      </c>
      <c r="D182" s="76"/>
      <c r="E182" s="10" t="s">
        <v>18</v>
      </c>
      <c r="F182" s="11" t="s">
        <v>376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12">
        <v>0</v>
      </c>
      <c r="O182" s="75"/>
      <c r="P182" s="75"/>
      <c r="Q182" s="76"/>
      <c r="R182" s="112">
        <v>0</v>
      </c>
      <c r="S182" s="75"/>
      <c r="T182" s="76"/>
    </row>
    <row r="183" spans="1:20" ht="12.75" customHeight="1" x14ac:dyDescent="0.25">
      <c r="A183" s="10" t="s">
        <v>377</v>
      </c>
      <c r="B183" s="10" t="s">
        <v>26</v>
      </c>
      <c r="C183" s="111" t="s">
        <v>19</v>
      </c>
      <c r="D183" s="76"/>
      <c r="E183" s="10" t="s">
        <v>19</v>
      </c>
      <c r="F183" s="11" t="s">
        <v>378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12">
        <v>0</v>
      </c>
      <c r="O183" s="75"/>
      <c r="P183" s="75"/>
      <c r="Q183" s="76"/>
      <c r="R183" s="112">
        <v>0</v>
      </c>
      <c r="S183" s="75"/>
      <c r="T183" s="76"/>
    </row>
    <row r="184" spans="1:20" ht="38.25" x14ac:dyDescent="0.25">
      <c r="A184" s="10" t="s">
        <v>379</v>
      </c>
      <c r="B184" s="10" t="s">
        <v>26</v>
      </c>
      <c r="C184" s="111" t="s">
        <v>20</v>
      </c>
      <c r="D184" s="76"/>
      <c r="E184" s="10" t="s">
        <v>37</v>
      </c>
      <c r="F184" s="11" t="s">
        <v>380</v>
      </c>
      <c r="G184" s="12">
        <v>0</v>
      </c>
      <c r="H184" s="12">
        <v>0</v>
      </c>
      <c r="I184" s="12">
        <v>0</v>
      </c>
      <c r="J184" s="12">
        <v>2000</v>
      </c>
      <c r="K184" s="12">
        <v>2000</v>
      </c>
      <c r="L184" s="12">
        <v>0</v>
      </c>
      <c r="M184" s="12">
        <v>2000</v>
      </c>
      <c r="N184" s="112">
        <v>2000</v>
      </c>
      <c r="O184" s="75"/>
      <c r="P184" s="75"/>
      <c r="Q184" s="76"/>
      <c r="R184" s="112">
        <v>0</v>
      </c>
      <c r="S184" s="75"/>
      <c r="T184" s="76"/>
    </row>
    <row r="185" spans="1:20" ht="12.75" customHeight="1" x14ac:dyDescent="0.25">
      <c r="A185" s="10" t="s">
        <v>381</v>
      </c>
      <c r="B185" s="10" t="s">
        <v>26</v>
      </c>
      <c r="C185" s="111" t="s">
        <v>20</v>
      </c>
      <c r="D185" s="76"/>
      <c r="E185" s="10" t="s">
        <v>18</v>
      </c>
      <c r="F185" s="11" t="s">
        <v>382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12">
        <v>0</v>
      </c>
      <c r="O185" s="75"/>
      <c r="P185" s="75"/>
      <c r="Q185" s="76"/>
      <c r="R185" s="112">
        <v>0</v>
      </c>
      <c r="S185" s="75"/>
      <c r="T185" s="76"/>
    </row>
    <row r="186" spans="1:20" ht="29.25" customHeight="1" x14ac:dyDescent="0.25">
      <c r="A186" s="10" t="s">
        <v>383</v>
      </c>
      <c r="B186" s="10" t="s">
        <v>26</v>
      </c>
      <c r="C186" s="111" t="s">
        <v>20</v>
      </c>
      <c r="D186" s="76"/>
      <c r="E186" s="10" t="s">
        <v>19</v>
      </c>
      <c r="F186" s="11" t="s">
        <v>384</v>
      </c>
      <c r="G186" s="12">
        <v>0</v>
      </c>
      <c r="H186" s="12">
        <v>0</v>
      </c>
      <c r="I186" s="12">
        <v>0</v>
      </c>
      <c r="J186" s="12">
        <v>2000</v>
      </c>
      <c r="K186" s="12">
        <v>2000</v>
      </c>
      <c r="L186" s="12">
        <v>0</v>
      </c>
      <c r="M186" s="12">
        <v>2000</v>
      </c>
      <c r="N186" s="112">
        <v>2000</v>
      </c>
      <c r="O186" s="75"/>
      <c r="P186" s="75"/>
      <c r="Q186" s="76"/>
      <c r="R186" s="112">
        <v>0</v>
      </c>
      <c r="S186" s="75"/>
      <c r="T186" s="76"/>
    </row>
    <row r="187" spans="1:20" ht="12.75" customHeight="1" x14ac:dyDescent="0.25">
      <c r="A187" s="10" t="s">
        <v>385</v>
      </c>
      <c r="B187" s="10" t="s">
        <v>26</v>
      </c>
      <c r="C187" s="111" t="s">
        <v>21</v>
      </c>
      <c r="D187" s="76"/>
      <c r="E187" s="10" t="s">
        <v>37</v>
      </c>
      <c r="F187" s="11" t="s">
        <v>386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12">
        <v>0</v>
      </c>
      <c r="O187" s="75"/>
      <c r="P187" s="75"/>
      <c r="Q187" s="76"/>
      <c r="R187" s="112">
        <v>0</v>
      </c>
      <c r="S187" s="75"/>
      <c r="T187" s="76"/>
    </row>
    <row r="188" spans="1:20" ht="12.75" customHeight="1" x14ac:dyDescent="0.25">
      <c r="A188" s="10" t="s">
        <v>387</v>
      </c>
      <c r="B188" s="10" t="s">
        <v>26</v>
      </c>
      <c r="C188" s="111" t="s">
        <v>21</v>
      </c>
      <c r="D188" s="76"/>
      <c r="E188" s="10" t="s">
        <v>18</v>
      </c>
      <c r="F188" s="11" t="s">
        <v>388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12">
        <v>0</v>
      </c>
      <c r="O188" s="75"/>
      <c r="P188" s="75"/>
      <c r="Q188" s="76"/>
      <c r="R188" s="112">
        <v>0</v>
      </c>
      <c r="S188" s="75"/>
      <c r="T188" s="76"/>
    </row>
    <row r="189" spans="1:20" ht="12.75" customHeight="1" x14ac:dyDescent="0.25">
      <c r="A189" s="10" t="s">
        <v>389</v>
      </c>
      <c r="B189" s="10" t="s">
        <v>26</v>
      </c>
      <c r="C189" s="111" t="s">
        <v>21</v>
      </c>
      <c r="D189" s="76"/>
      <c r="E189" s="10" t="s">
        <v>19</v>
      </c>
      <c r="F189" s="11" t="s">
        <v>390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12">
        <v>0</v>
      </c>
      <c r="O189" s="75"/>
      <c r="P189" s="75"/>
      <c r="Q189" s="76"/>
      <c r="R189" s="112">
        <v>0</v>
      </c>
      <c r="S189" s="75"/>
      <c r="T189" s="76"/>
    </row>
    <row r="190" spans="1:20" ht="36" customHeight="1" x14ac:dyDescent="0.25">
      <c r="A190" s="10" t="s">
        <v>391</v>
      </c>
      <c r="B190" s="10" t="s">
        <v>26</v>
      </c>
      <c r="C190" s="111" t="s">
        <v>22</v>
      </c>
      <c r="D190" s="76"/>
      <c r="E190" s="10" t="s">
        <v>37</v>
      </c>
      <c r="F190" s="11" t="s">
        <v>392</v>
      </c>
      <c r="G190" s="12">
        <v>141742.91899999999</v>
      </c>
      <c r="H190" s="12">
        <v>141742.91899999999</v>
      </c>
      <c r="I190" s="12">
        <v>0</v>
      </c>
      <c r="J190" s="12">
        <v>132142.91899999999</v>
      </c>
      <c r="K190" s="12">
        <v>132142.91899999999</v>
      </c>
      <c r="L190" s="12">
        <v>0</v>
      </c>
      <c r="M190" s="12">
        <v>118888.553</v>
      </c>
      <c r="N190" s="112">
        <v>118888.553</v>
      </c>
      <c r="O190" s="75"/>
      <c r="P190" s="75"/>
      <c r="Q190" s="76"/>
      <c r="R190" s="112">
        <v>0</v>
      </c>
      <c r="S190" s="75"/>
      <c r="T190" s="76"/>
    </row>
    <row r="191" spans="1:20" ht="36" customHeight="1" x14ac:dyDescent="0.25">
      <c r="A191" s="10" t="s">
        <v>393</v>
      </c>
      <c r="B191" s="10" t="s">
        <v>26</v>
      </c>
      <c r="C191" s="111" t="s">
        <v>22</v>
      </c>
      <c r="D191" s="76"/>
      <c r="E191" s="10" t="s">
        <v>18</v>
      </c>
      <c r="F191" s="11" t="s">
        <v>394</v>
      </c>
      <c r="G191" s="12">
        <v>141742.91899999999</v>
      </c>
      <c r="H191" s="12">
        <v>141742.91899999999</v>
      </c>
      <c r="I191" s="12">
        <v>0</v>
      </c>
      <c r="J191" s="12">
        <v>132142.91899999999</v>
      </c>
      <c r="K191" s="12">
        <v>132142.91899999999</v>
      </c>
      <c r="L191" s="12">
        <v>0</v>
      </c>
      <c r="M191" s="12">
        <v>118888.553</v>
      </c>
      <c r="N191" s="112">
        <v>118888.553</v>
      </c>
      <c r="O191" s="75"/>
      <c r="P191" s="75"/>
      <c r="Q191" s="76"/>
      <c r="R191" s="112">
        <v>0</v>
      </c>
      <c r="S191" s="75"/>
      <c r="T191" s="76"/>
    </row>
    <row r="192" spans="1:20" ht="12.75" customHeight="1" x14ac:dyDescent="0.25">
      <c r="A192" s="10" t="s">
        <v>395</v>
      </c>
      <c r="B192" s="10" t="s">
        <v>26</v>
      </c>
      <c r="C192" s="111" t="s">
        <v>22</v>
      </c>
      <c r="D192" s="76"/>
      <c r="E192" s="10" t="s">
        <v>19</v>
      </c>
      <c r="F192" s="11" t="s">
        <v>396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12">
        <v>0</v>
      </c>
      <c r="O192" s="75"/>
      <c r="P192" s="75"/>
      <c r="Q192" s="76"/>
      <c r="R192" s="112">
        <v>0</v>
      </c>
      <c r="S192" s="75"/>
      <c r="T192" s="76"/>
    </row>
    <row r="193" spans="1:20" ht="12.75" customHeight="1" x14ac:dyDescent="0.25">
      <c r="A193" s="10" t="s">
        <v>397</v>
      </c>
      <c r="B193" s="10" t="s">
        <v>26</v>
      </c>
      <c r="C193" s="111" t="s">
        <v>23</v>
      </c>
      <c r="D193" s="76"/>
      <c r="E193" s="10" t="s">
        <v>37</v>
      </c>
      <c r="F193" s="11" t="s">
        <v>398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12">
        <v>0</v>
      </c>
      <c r="O193" s="75"/>
      <c r="P193" s="75"/>
      <c r="Q193" s="76"/>
      <c r="R193" s="112">
        <v>0</v>
      </c>
      <c r="S193" s="75"/>
      <c r="T193" s="76"/>
    </row>
    <row r="194" spans="1:20" ht="12.75" customHeight="1" x14ac:dyDescent="0.25">
      <c r="A194" s="10" t="s">
        <v>399</v>
      </c>
      <c r="B194" s="10" t="s">
        <v>26</v>
      </c>
      <c r="C194" s="111" t="s">
        <v>23</v>
      </c>
      <c r="D194" s="76"/>
      <c r="E194" s="10" t="s">
        <v>18</v>
      </c>
      <c r="F194" s="11" t="s">
        <v>400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12">
        <v>0</v>
      </c>
      <c r="O194" s="75"/>
      <c r="P194" s="75"/>
      <c r="Q194" s="76"/>
      <c r="R194" s="112">
        <v>0</v>
      </c>
      <c r="S194" s="75"/>
      <c r="T194" s="76"/>
    </row>
    <row r="195" spans="1:20" ht="12.75" customHeight="1" x14ac:dyDescent="0.25">
      <c r="A195" s="10" t="s">
        <v>401</v>
      </c>
      <c r="B195" s="10" t="s">
        <v>26</v>
      </c>
      <c r="C195" s="111" t="s">
        <v>24</v>
      </c>
      <c r="D195" s="76"/>
      <c r="E195" s="10" t="s">
        <v>37</v>
      </c>
      <c r="F195" s="11" t="s">
        <v>402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12">
        <v>0</v>
      </c>
      <c r="O195" s="75"/>
      <c r="P195" s="75"/>
      <c r="Q195" s="76"/>
      <c r="R195" s="112">
        <v>0</v>
      </c>
      <c r="S195" s="75"/>
      <c r="T195" s="76"/>
    </row>
    <row r="196" spans="1:20" ht="12.75" customHeight="1" x14ac:dyDescent="0.25">
      <c r="A196" s="10" t="s">
        <v>403</v>
      </c>
      <c r="B196" s="10" t="s">
        <v>26</v>
      </c>
      <c r="C196" s="111" t="s">
        <v>24</v>
      </c>
      <c r="D196" s="76"/>
      <c r="E196" s="10" t="s">
        <v>18</v>
      </c>
      <c r="F196" s="11" t="s">
        <v>404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12">
        <v>0</v>
      </c>
      <c r="O196" s="75"/>
      <c r="P196" s="75"/>
      <c r="Q196" s="76"/>
      <c r="R196" s="112">
        <v>0</v>
      </c>
      <c r="S196" s="75"/>
      <c r="T196" s="76"/>
    </row>
    <row r="197" spans="1:20" ht="12.75" customHeight="1" x14ac:dyDescent="0.25">
      <c r="A197" s="10" t="s">
        <v>405</v>
      </c>
      <c r="B197" s="10" t="s">
        <v>26</v>
      </c>
      <c r="C197" s="111" t="s">
        <v>25</v>
      </c>
      <c r="D197" s="76"/>
      <c r="E197" s="10" t="s">
        <v>37</v>
      </c>
      <c r="F197" s="11" t="s">
        <v>406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12">
        <v>0</v>
      </c>
      <c r="O197" s="75"/>
      <c r="P197" s="75"/>
      <c r="Q197" s="76"/>
      <c r="R197" s="112">
        <v>0</v>
      </c>
      <c r="S197" s="75"/>
      <c r="T197" s="76"/>
    </row>
    <row r="198" spans="1:20" ht="12.75" customHeight="1" x14ac:dyDescent="0.25">
      <c r="A198" s="10" t="s">
        <v>407</v>
      </c>
      <c r="B198" s="10" t="s">
        <v>26</v>
      </c>
      <c r="C198" s="111" t="s">
        <v>25</v>
      </c>
      <c r="D198" s="76"/>
      <c r="E198" s="10" t="s">
        <v>18</v>
      </c>
      <c r="F198" s="11" t="s">
        <v>408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12">
        <v>0</v>
      </c>
      <c r="O198" s="75"/>
      <c r="P198" s="75"/>
      <c r="Q198" s="76"/>
      <c r="R198" s="112">
        <v>0</v>
      </c>
      <c r="S198" s="75"/>
      <c r="T198" s="76"/>
    </row>
    <row r="199" spans="1:20" ht="51" x14ac:dyDescent="0.25">
      <c r="A199" s="10" t="s">
        <v>409</v>
      </c>
      <c r="B199" s="10" t="s">
        <v>27</v>
      </c>
      <c r="C199" s="111" t="s">
        <v>37</v>
      </c>
      <c r="D199" s="76"/>
      <c r="E199" s="10" t="s">
        <v>37</v>
      </c>
      <c r="F199" s="11" t="s">
        <v>410</v>
      </c>
      <c r="G199" s="12">
        <v>3000</v>
      </c>
      <c r="H199" s="12">
        <v>3000</v>
      </c>
      <c r="I199" s="12">
        <v>0</v>
      </c>
      <c r="J199" s="12">
        <v>19000</v>
      </c>
      <c r="K199" s="12">
        <v>19000</v>
      </c>
      <c r="L199" s="12">
        <v>0</v>
      </c>
      <c r="M199" s="12">
        <v>17576.431499999999</v>
      </c>
      <c r="N199" s="112">
        <v>17576.431499999999</v>
      </c>
      <c r="O199" s="75"/>
      <c r="P199" s="75"/>
      <c r="Q199" s="76"/>
      <c r="R199" s="112">
        <v>0</v>
      </c>
      <c r="S199" s="75"/>
      <c r="T199" s="76"/>
    </row>
    <row r="200" spans="1:20" ht="12.75" customHeight="1" x14ac:dyDescent="0.25">
      <c r="A200" s="10" t="s">
        <v>411</v>
      </c>
      <c r="B200" s="10" t="s">
        <v>27</v>
      </c>
      <c r="C200" s="111" t="s">
        <v>18</v>
      </c>
      <c r="D200" s="76"/>
      <c r="E200" s="10" t="s">
        <v>37</v>
      </c>
      <c r="F200" s="11" t="s">
        <v>412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12">
        <v>0</v>
      </c>
      <c r="O200" s="75"/>
      <c r="P200" s="75"/>
      <c r="Q200" s="76"/>
      <c r="R200" s="112">
        <v>0</v>
      </c>
      <c r="S200" s="75"/>
      <c r="T200" s="76"/>
    </row>
    <row r="201" spans="1:20" ht="12.75" customHeight="1" x14ac:dyDescent="0.25">
      <c r="A201" s="10" t="s">
        <v>413</v>
      </c>
      <c r="B201" s="10" t="s">
        <v>27</v>
      </c>
      <c r="C201" s="111" t="s">
        <v>18</v>
      </c>
      <c r="D201" s="76"/>
      <c r="E201" s="10" t="s">
        <v>18</v>
      </c>
      <c r="F201" s="11" t="s">
        <v>414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12">
        <v>0</v>
      </c>
      <c r="O201" s="75"/>
      <c r="P201" s="75"/>
      <c r="Q201" s="76"/>
      <c r="R201" s="112">
        <v>0</v>
      </c>
      <c r="S201" s="75"/>
      <c r="T201" s="76"/>
    </row>
    <row r="202" spans="1:20" ht="12.75" customHeight="1" x14ac:dyDescent="0.25">
      <c r="A202" s="10" t="s">
        <v>415</v>
      </c>
      <c r="B202" s="10" t="s">
        <v>27</v>
      </c>
      <c r="C202" s="111" t="s">
        <v>18</v>
      </c>
      <c r="D202" s="76"/>
      <c r="E202" s="10" t="s">
        <v>19</v>
      </c>
      <c r="F202" s="11" t="s">
        <v>416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12">
        <v>0</v>
      </c>
      <c r="O202" s="75"/>
      <c r="P202" s="75"/>
      <c r="Q202" s="76"/>
      <c r="R202" s="112">
        <v>0</v>
      </c>
      <c r="S202" s="75"/>
      <c r="T202" s="76"/>
    </row>
    <row r="203" spans="1:20" ht="12.75" customHeight="1" x14ac:dyDescent="0.25">
      <c r="A203" s="10" t="s">
        <v>417</v>
      </c>
      <c r="B203" s="10" t="s">
        <v>27</v>
      </c>
      <c r="C203" s="111" t="s">
        <v>19</v>
      </c>
      <c r="D203" s="76"/>
      <c r="E203" s="10" t="s">
        <v>37</v>
      </c>
      <c r="F203" s="11" t="s">
        <v>418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12">
        <v>0</v>
      </c>
      <c r="O203" s="75"/>
      <c r="P203" s="75"/>
      <c r="Q203" s="76"/>
      <c r="R203" s="112">
        <v>0</v>
      </c>
      <c r="S203" s="75"/>
      <c r="T203" s="76"/>
    </row>
    <row r="204" spans="1:20" ht="12.75" customHeight="1" x14ac:dyDescent="0.25">
      <c r="A204" s="10" t="s">
        <v>419</v>
      </c>
      <c r="B204" s="10" t="s">
        <v>27</v>
      </c>
      <c r="C204" s="111" t="s">
        <v>19</v>
      </c>
      <c r="D204" s="76"/>
      <c r="E204" s="10" t="s">
        <v>18</v>
      </c>
      <c r="F204" s="11" t="s">
        <v>420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12">
        <v>0</v>
      </c>
      <c r="O204" s="75"/>
      <c r="P204" s="75"/>
      <c r="Q204" s="76"/>
      <c r="R204" s="112">
        <v>0</v>
      </c>
      <c r="S204" s="75"/>
      <c r="T204" s="76"/>
    </row>
    <row r="205" spans="1:20" ht="12.75" customHeight="1" x14ac:dyDescent="0.25">
      <c r="A205" s="10" t="s">
        <v>421</v>
      </c>
      <c r="B205" s="10" t="s">
        <v>27</v>
      </c>
      <c r="C205" s="111" t="s">
        <v>20</v>
      </c>
      <c r="D205" s="76"/>
      <c r="E205" s="10" t="s">
        <v>37</v>
      </c>
      <c r="F205" s="11" t="s">
        <v>422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12">
        <v>0</v>
      </c>
      <c r="O205" s="75"/>
      <c r="P205" s="75"/>
      <c r="Q205" s="76"/>
      <c r="R205" s="112">
        <v>0</v>
      </c>
      <c r="S205" s="75"/>
      <c r="T205" s="76"/>
    </row>
    <row r="206" spans="1:20" ht="12.75" customHeight="1" x14ac:dyDescent="0.25">
      <c r="A206" s="10" t="s">
        <v>423</v>
      </c>
      <c r="B206" s="10" t="s">
        <v>27</v>
      </c>
      <c r="C206" s="111" t="s">
        <v>20</v>
      </c>
      <c r="D206" s="76"/>
      <c r="E206" s="10" t="s">
        <v>18</v>
      </c>
      <c r="F206" s="11" t="s">
        <v>424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12">
        <v>0</v>
      </c>
      <c r="O206" s="75"/>
      <c r="P206" s="75"/>
      <c r="Q206" s="76"/>
      <c r="R206" s="112">
        <v>0</v>
      </c>
      <c r="S206" s="75"/>
      <c r="T206" s="76"/>
    </row>
    <row r="207" spans="1:20" ht="12.75" customHeight="1" x14ac:dyDescent="0.25">
      <c r="A207" s="10" t="s">
        <v>425</v>
      </c>
      <c r="B207" s="10" t="s">
        <v>27</v>
      </c>
      <c r="C207" s="111" t="s">
        <v>21</v>
      </c>
      <c r="D207" s="76"/>
      <c r="E207" s="10" t="s">
        <v>37</v>
      </c>
      <c r="F207" s="11" t="s">
        <v>426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12">
        <v>0</v>
      </c>
      <c r="O207" s="75"/>
      <c r="P207" s="75"/>
      <c r="Q207" s="76"/>
      <c r="R207" s="112">
        <v>0</v>
      </c>
      <c r="S207" s="75"/>
      <c r="T207" s="76"/>
    </row>
    <row r="208" spans="1:20" ht="12.75" customHeight="1" x14ac:dyDescent="0.25">
      <c r="A208" s="10" t="s">
        <v>427</v>
      </c>
      <c r="B208" s="10" t="s">
        <v>27</v>
      </c>
      <c r="C208" s="111" t="s">
        <v>21</v>
      </c>
      <c r="D208" s="76"/>
      <c r="E208" s="10" t="s">
        <v>18</v>
      </c>
      <c r="F208" s="11" t="s">
        <v>428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12">
        <v>0</v>
      </c>
      <c r="O208" s="75"/>
      <c r="P208" s="75"/>
      <c r="Q208" s="76"/>
      <c r="R208" s="112">
        <v>0</v>
      </c>
      <c r="S208" s="75"/>
      <c r="T208" s="76"/>
    </row>
    <row r="209" spans="1:20" ht="12.75" customHeight="1" x14ac:dyDescent="0.25">
      <c r="A209" s="10" t="s">
        <v>429</v>
      </c>
      <c r="B209" s="10" t="s">
        <v>27</v>
      </c>
      <c r="C209" s="111" t="s">
        <v>22</v>
      </c>
      <c r="D209" s="76"/>
      <c r="E209" s="10" t="s">
        <v>37</v>
      </c>
      <c r="F209" s="11" t="s">
        <v>430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12">
        <v>0</v>
      </c>
      <c r="O209" s="75"/>
      <c r="P209" s="75"/>
      <c r="Q209" s="76"/>
      <c r="R209" s="112">
        <v>0</v>
      </c>
      <c r="S209" s="75"/>
      <c r="T209" s="76"/>
    </row>
    <row r="210" spans="1:20" ht="12.75" customHeight="1" x14ac:dyDescent="0.25">
      <c r="A210" s="10" t="s">
        <v>431</v>
      </c>
      <c r="B210" s="10" t="s">
        <v>27</v>
      </c>
      <c r="C210" s="111" t="s">
        <v>22</v>
      </c>
      <c r="D210" s="76"/>
      <c r="E210" s="10" t="s">
        <v>18</v>
      </c>
      <c r="F210" s="11" t="s">
        <v>432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12">
        <v>0</v>
      </c>
      <c r="O210" s="75"/>
      <c r="P210" s="75"/>
      <c r="Q210" s="76"/>
      <c r="R210" s="112">
        <v>0</v>
      </c>
      <c r="S210" s="75"/>
      <c r="T210" s="76"/>
    </row>
    <row r="211" spans="1:20" ht="12.75" customHeight="1" x14ac:dyDescent="0.25">
      <c r="A211" s="10" t="s">
        <v>433</v>
      </c>
      <c r="B211" s="10" t="s">
        <v>27</v>
      </c>
      <c r="C211" s="111" t="s">
        <v>23</v>
      </c>
      <c r="D211" s="76"/>
      <c r="E211" s="10" t="s">
        <v>37</v>
      </c>
      <c r="F211" s="11" t="s">
        <v>434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12">
        <v>0</v>
      </c>
      <c r="O211" s="75"/>
      <c r="P211" s="75"/>
      <c r="Q211" s="76"/>
      <c r="R211" s="112">
        <v>0</v>
      </c>
      <c r="S211" s="75"/>
      <c r="T211" s="76"/>
    </row>
    <row r="212" spans="1:20" ht="12.75" customHeight="1" x14ac:dyDescent="0.25">
      <c r="A212" s="10" t="s">
        <v>435</v>
      </c>
      <c r="B212" s="10" t="s">
        <v>27</v>
      </c>
      <c r="C212" s="111" t="s">
        <v>23</v>
      </c>
      <c r="D212" s="76"/>
      <c r="E212" s="10" t="s">
        <v>18</v>
      </c>
      <c r="F212" s="11" t="s">
        <v>436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12">
        <v>0</v>
      </c>
      <c r="O212" s="75"/>
      <c r="P212" s="75"/>
      <c r="Q212" s="76"/>
      <c r="R212" s="112">
        <v>0</v>
      </c>
      <c r="S212" s="75"/>
      <c r="T212" s="76"/>
    </row>
    <row r="213" spans="1:20" ht="36.75" customHeight="1" x14ac:dyDescent="0.25">
      <c r="A213" s="10" t="s">
        <v>437</v>
      </c>
      <c r="B213" s="10" t="s">
        <v>27</v>
      </c>
      <c r="C213" s="111" t="s">
        <v>24</v>
      </c>
      <c r="D213" s="76"/>
      <c r="E213" s="10" t="s">
        <v>37</v>
      </c>
      <c r="F213" s="11" t="s">
        <v>438</v>
      </c>
      <c r="G213" s="12">
        <v>3000</v>
      </c>
      <c r="H213" s="12">
        <v>3000</v>
      </c>
      <c r="I213" s="12">
        <v>0</v>
      </c>
      <c r="J213" s="12">
        <v>19000</v>
      </c>
      <c r="K213" s="12">
        <v>19000</v>
      </c>
      <c r="L213" s="12">
        <v>0</v>
      </c>
      <c r="M213" s="12">
        <v>17576.431499999999</v>
      </c>
      <c r="N213" s="112">
        <v>17576.431499999999</v>
      </c>
      <c r="O213" s="75"/>
      <c r="P213" s="75"/>
      <c r="Q213" s="76"/>
      <c r="R213" s="112">
        <v>0</v>
      </c>
      <c r="S213" s="75"/>
      <c r="T213" s="76"/>
    </row>
    <row r="214" spans="1:20" ht="36.75" customHeight="1" x14ac:dyDescent="0.25">
      <c r="A214" s="10" t="s">
        <v>439</v>
      </c>
      <c r="B214" s="10" t="s">
        <v>27</v>
      </c>
      <c r="C214" s="111" t="s">
        <v>24</v>
      </c>
      <c r="D214" s="76"/>
      <c r="E214" s="10" t="s">
        <v>18</v>
      </c>
      <c r="F214" s="11" t="s">
        <v>440</v>
      </c>
      <c r="G214" s="12">
        <v>3000</v>
      </c>
      <c r="H214" s="12">
        <v>3000</v>
      </c>
      <c r="I214" s="12">
        <v>0</v>
      </c>
      <c r="J214" s="12">
        <v>19000</v>
      </c>
      <c r="K214" s="12">
        <v>19000</v>
      </c>
      <c r="L214" s="12">
        <v>0</v>
      </c>
      <c r="M214" s="12">
        <v>17576.431499999999</v>
      </c>
      <c r="N214" s="112">
        <v>17576.431499999999</v>
      </c>
      <c r="O214" s="75"/>
      <c r="P214" s="75"/>
      <c r="Q214" s="76"/>
      <c r="R214" s="112">
        <v>0</v>
      </c>
      <c r="S214" s="75"/>
      <c r="T214" s="76"/>
    </row>
    <row r="215" spans="1:20" ht="12.75" customHeight="1" x14ac:dyDescent="0.25">
      <c r="A215" s="10" t="s">
        <v>441</v>
      </c>
      <c r="B215" s="10" t="s">
        <v>27</v>
      </c>
      <c r="C215" s="111" t="s">
        <v>25</v>
      </c>
      <c r="D215" s="76"/>
      <c r="E215" s="10" t="s">
        <v>37</v>
      </c>
      <c r="F215" s="11" t="s">
        <v>442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12">
        <v>0</v>
      </c>
      <c r="O215" s="75"/>
      <c r="P215" s="75"/>
      <c r="Q215" s="76"/>
      <c r="R215" s="112">
        <v>0</v>
      </c>
      <c r="S215" s="75"/>
      <c r="T215" s="76"/>
    </row>
    <row r="216" spans="1:20" ht="12.75" customHeight="1" x14ac:dyDescent="0.25">
      <c r="A216" s="10" t="s">
        <v>443</v>
      </c>
      <c r="B216" s="10" t="s">
        <v>27</v>
      </c>
      <c r="C216" s="111" t="s">
        <v>25</v>
      </c>
      <c r="D216" s="76"/>
      <c r="E216" s="10" t="s">
        <v>18</v>
      </c>
      <c r="F216" s="11" t="s">
        <v>444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12">
        <v>0</v>
      </c>
      <c r="O216" s="75"/>
      <c r="P216" s="75"/>
      <c r="Q216" s="76"/>
      <c r="R216" s="112">
        <v>0</v>
      </c>
      <c r="S216" s="75"/>
      <c r="T216" s="76"/>
    </row>
    <row r="217" spans="1:20" ht="12.75" customHeight="1" x14ac:dyDescent="0.25">
      <c r="A217" s="10" t="s">
        <v>445</v>
      </c>
      <c r="B217" s="10" t="s">
        <v>27</v>
      </c>
      <c r="C217" s="111" t="s">
        <v>26</v>
      </c>
      <c r="D217" s="76"/>
      <c r="E217" s="10" t="s">
        <v>37</v>
      </c>
      <c r="F217" s="11" t="s">
        <v>446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12">
        <v>0</v>
      </c>
      <c r="O217" s="75"/>
      <c r="P217" s="75"/>
      <c r="Q217" s="76"/>
      <c r="R217" s="112">
        <v>0</v>
      </c>
      <c r="S217" s="75"/>
      <c r="T217" s="76"/>
    </row>
    <row r="218" spans="1:20" ht="12.75" customHeight="1" x14ac:dyDescent="0.25">
      <c r="A218" s="10" t="s">
        <v>447</v>
      </c>
      <c r="B218" s="10" t="s">
        <v>27</v>
      </c>
      <c r="C218" s="111" t="s">
        <v>26</v>
      </c>
      <c r="D218" s="76"/>
      <c r="E218" s="10" t="s">
        <v>18</v>
      </c>
      <c r="F218" s="11" t="s">
        <v>448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12">
        <v>0</v>
      </c>
      <c r="O218" s="75"/>
      <c r="P218" s="75"/>
      <c r="Q218" s="76"/>
      <c r="R218" s="112">
        <v>0</v>
      </c>
      <c r="S218" s="75"/>
      <c r="T218" s="76"/>
    </row>
    <row r="219" spans="1:20" ht="12.75" customHeight="1" x14ac:dyDescent="0.25">
      <c r="A219" s="10" t="s">
        <v>449</v>
      </c>
      <c r="B219" s="10" t="s">
        <v>27</v>
      </c>
      <c r="C219" s="111" t="s">
        <v>26</v>
      </c>
      <c r="D219" s="76"/>
      <c r="E219" s="10" t="s">
        <v>19</v>
      </c>
      <c r="F219" s="11" t="s">
        <v>450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12">
        <v>0</v>
      </c>
      <c r="O219" s="75"/>
      <c r="P219" s="75"/>
      <c r="Q219" s="76"/>
      <c r="R219" s="112">
        <v>0</v>
      </c>
      <c r="S219" s="75"/>
      <c r="T219" s="76"/>
    </row>
    <row r="220" spans="1:20" ht="45" customHeight="1" x14ac:dyDescent="0.25">
      <c r="A220" s="10" t="s">
        <v>451</v>
      </c>
      <c r="B220" s="10" t="s">
        <v>28</v>
      </c>
      <c r="C220" s="111" t="s">
        <v>37</v>
      </c>
      <c r="D220" s="76"/>
      <c r="E220" s="10" t="s">
        <v>37</v>
      </c>
      <c r="F220" s="11" t="s">
        <v>452</v>
      </c>
      <c r="G220" s="12">
        <v>254099.291</v>
      </c>
      <c r="H220" s="12">
        <v>254099.291</v>
      </c>
      <c r="I220" s="12">
        <v>0</v>
      </c>
      <c r="J220" s="12">
        <v>15694.949000000022</v>
      </c>
      <c r="K220" s="12">
        <v>287321.29800000001</v>
      </c>
      <c r="L220" s="12">
        <v>0</v>
      </c>
      <c r="M220" s="12">
        <v>0</v>
      </c>
      <c r="N220" s="112">
        <v>259435.89120000004</v>
      </c>
      <c r="O220" s="75"/>
      <c r="P220" s="75"/>
      <c r="Q220" s="76"/>
      <c r="R220" s="112">
        <v>0</v>
      </c>
      <c r="S220" s="75"/>
      <c r="T220" s="76"/>
    </row>
    <row r="221" spans="1:20" ht="39" customHeight="1" x14ac:dyDescent="0.25">
      <c r="A221" s="10" t="s">
        <v>453</v>
      </c>
      <c r="B221" s="10" t="s">
        <v>28</v>
      </c>
      <c r="C221" s="111" t="s">
        <v>18</v>
      </c>
      <c r="D221" s="76"/>
      <c r="E221" s="10" t="s">
        <v>37</v>
      </c>
      <c r="F221" s="11" t="s">
        <v>454</v>
      </c>
      <c r="G221" s="12">
        <v>254099.291</v>
      </c>
      <c r="H221" s="12">
        <v>254099.291</v>
      </c>
      <c r="I221" s="12">
        <v>0</v>
      </c>
      <c r="J221" s="12">
        <v>15694.949000000022</v>
      </c>
      <c r="K221" s="12">
        <v>287321.29800000001</v>
      </c>
      <c r="L221" s="12">
        <v>0</v>
      </c>
      <c r="M221" s="12">
        <v>0</v>
      </c>
      <c r="N221" s="112">
        <v>259435.89120000004</v>
      </c>
      <c r="O221" s="75"/>
      <c r="P221" s="75"/>
      <c r="Q221" s="76"/>
      <c r="R221" s="112">
        <v>0</v>
      </c>
      <c r="S221" s="75"/>
      <c r="T221" s="76"/>
    </row>
    <row r="222" spans="1:20" ht="27.75" customHeight="1" x14ac:dyDescent="0.25">
      <c r="A222" s="10" t="s">
        <v>455</v>
      </c>
      <c r="B222" s="10" t="s">
        <v>28</v>
      </c>
      <c r="C222" s="111" t="s">
        <v>18</v>
      </c>
      <c r="D222" s="76"/>
      <c r="E222" s="10" t="s">
        <v>19</v>
      </c>
      <c r="F222" s="11" t="s">
        <v>456</v>
      </c>
      <c r="G222" s="12">
        <v>254099.291</v>
      </c>
      <c r="H222" s="12">
        <v>254099.291</v>
      </c>
      <c r="I222" s="12">
        <v>0</v>
      </c>
      <c r="J222" s="12">
        <v>15694.949000000022</v>
      </c>
      <c r="K222" s="12">
        <v>287321.29800000001</v>
      </c>
      <c r="L222" s="12">
        <v>0</v>
      </c>
      <c r="M222" s="12">
        <v>0</v>
      </c>
      <c r="N222" s="112">
        <v>259435.89120000004</v>
      </c>
      <c r="O222" s="75"/>
      <c r="P222" s="75"/>
      <c r="Q222" s="76"/>
      <c r="R222" s="112">
        <v>0</v>
      </c>
      <c r="S222" s="75"/>
      <c r="T222" s="76"/>
    </row>
  </sheetData>
  <mergeCells count="662">
    <mergeCell ref="D1:N3"/>
    <mergeCell ref="Q1:R1"/>
    <mergeCell ref="P3:S3"/>
    <mergeCell ref="P4:S4"/>
    <mergeCell ref="D5:N5"/>
    <mergeCell ref="P5:S5"/>
    <mergeCell ref="C7:D7"/>
    <mergeCell ref="G7:I7"/>
    <mergeCell ref="J7:L7"/>
    <mergeCell ref="M7:T7"/>
    <mergeCell ref="A8:A9"/>
    <mergeCell ref="B8:B9"/>
    <mergeCell ref="C8:D9"/>
    <mergeCell ref="E8:E9"/>
    <mergeCell ref="F8:F9"/>
    <mergeCell ref="G8:G9"/>
    <mergeCell ref="C10:D10"/>
    <mergeCell ref="N10:Q10"/>
    <mergeCell ref="R10:T10"/>
    <mergeCell ref="C11:D11"/>
    <mergeCell ref="N11:Q11"/>
    <mergeCell ref="R11:T11"/>
    <mergeCell ref="H8:I8"/>
    <mergeCell ref="J8:J9"/>
    <mergeCell ref="K8:L8"/>
    <mergeCell ref="M8:M9"/>
    <mergeCell ref="N8:T8"/>
    <mergeCell ref="N9:Q9"/>
    <mergeCell ref="R9:T9"/>
    <mergeCell ref="C14:D14"/>
    <mergeCell ref="N14:Q14"/>
    <mergeCell ref="R14:T14"/>
    <mergeCell ref="C15:D15"/>
    <mergeCell ref="N15:Q15"/>
    <mergeCell ref="R15:T15"/>
    <mergeCell ref="C12:D12"/>
    <mergeCell ref="N12:Q12"/>
    <mergeCell ref="R12:T12"/>
    <mergeCell ref="C13:D13"/>
    <mergeCell ref="N13:Q13"/>
    <mergeCell ref="R13:T13"/>
    <mergeCell ref="C18:D18"/>
    <mergeCell ref="N18:Q18"/>
    <mergeCell ref="R18:T18"/>
    <mergeCell ref="C19:D19"/>
    <mergeCell ref="N19:Q19"/>
    <mergeCell ref="R19:T19"/>
    <mergeCell ref="C16:D16"/>
    <mergeCell ref="N16:Q16"/>
    <mergeCell ref="R16:T16"/>
    <mergeCell ref="C17:D17"/>
    <mergeCell ref="N17:Q17"/>
    <mergeCell ref="R17:T17"/>
    <mergeCell ref="C22:D22"/>
    <mergeCell ref="N22:Q22"/>
    <mergeCell ref="R22:T22"/>
    <mergeCell ref="C23:D23"/>
    <mergeCell ref="N23:Q23"/>
    <mergeCell ref="R23:T23"/>
    <mergeCell ref="C20:D20"/>
    <mergeCell ref="N20:Q20"/>
    <mergeCell ref="R20:T20"/>
    <mergeCell ref="C21:D21"/>
    <mergeCell ref="N21:Q21"/>
    <mergeCell ref="R21:T21"/>
    <mergeCell ref="C26:D26"/>
    <mergeCell ref="N26:Q26"/>
    <mergeCell ref="R26:T26"/>
    <mergeCell ref="C27:D27"/>
    <mergeCell ref="N27:Q27"/>
    <mergeCell ref="R27:T27"/>
    <mergeCell ref="C24:D24"/>
    <mergeCell ref="N24:Q24"/>
    <mergeCell ref="R24:T24"/>
    <mergeCell ref="C25:D25"/>
    <mergeCell ref="N25:Q25"/>
    <mergeCell ref="R25:T25"/>
    <mergeCell ref="C30:D30"/>
    <mergeCell ref="N30:Q30"/>
    <mergeCell ref="R30:T30"/>
    <mergeCell ref="C31:D31"/>
    <mergeCell ref="N31:Q31"/>
    <mergeCell ref="R31:T31"/>
    <mergeCell ref="C28:D28"/>
    <mergeCell ref="N28:Q28"/>
    <mergeCell ref="R28:T28"/>
    <mergeCell ref="C29:D29"/>
    <mergeCell ref="N29:Q29"/>
    <mergeCell ref="R29:T29"/>
    <mergeCell ref="C34:D34"/>
    <mergeCell ref="N34:Q34"/>
    <mergeCell ref="R34:T34"/>
    <mergeCell ref="C35:D35"/>
    <mergeCell ref="N35:Q35"/>
    <mergeCell ref="R35:T35"/>
    <mergeCell ref="C32:D32"/>
    <mergeCell ref="N32:Q32"/>
    <mergeCell ref="R32:T32"/>
    <mergeCell ref="C33:D33"/>
    <mergeCell ref="N33:Q33"/>
    <mergeCell ref="R33:T33"/>
    <mergeCell ref="C38:D38"/>
    <mergeCell ref="N38:Q38"/>
    <mergeCell ref="R38:T38"/>
    <mergeCell ref="C39:D39"/>
    <mergeCell ref="N39:Q39"/>
    <mergeCell ref="R39:T39"/>
    <mergeCell ref="C36:D36"/>
    <mergeCell ref="N36:Q36"/>
    <mergeCell ref="R36:T36"/>
    <mergeCell ref="C37:D37"/>
    <mergeCell ref="N37:Q37"/>
    <mergeCell ref="R37:T37"/>
    <mergeCell ref="C42:D42"/>
    <mergeCell ref="N42:Q42"/>
    <mergeCell ref="R42:T42"/>
    <mergeCell ref="C43:D43"/>
    <mergeCell ref="N43:Q43"/>
    <mergeCell ref="R43:T43"/>
    <mergeCell ref="C40:D40"/>
    <mergeCell ref="N40:Q40"/>
    <mergeCell ref="R40:T40"/>
    <mergeCell ref="C41:D41"/>
    <mergeCell ref="N41:Q41"/>
    <mergeCell ref="R41:T41"/>
    <mergeCell ref="C46:D46"/>
    <mergeCell ref="N46:Q46"/>
    <mergeCell ref="R46:T46"/>
    <mergeCell ref="C47:D47"/>
    <mergeCell ref="N47:Q47"/>
    <mergeCell ref="R47:T47"/>
    <mergeCell ref="C44:D44"/>
    <mergeCell ref="N44:Q44"/>
    <mergeCell ref="R44:T44"/>
    <mergeCell ref="C45:D45"/>
    <mergeCell ref="N45:Q45"/>
    <mergeCell ref="R45:T45"/>
    <mergeCell ref="C50:D50"/>
    <mergeCell ref="N50:Q50"/>
    <mergeCell ref="R50:T50"/>
    <mergeCell ref="C51:D51"/>
    <mergeCell ref="N51:Q51"/>
    <mergeCell ref="R51:T51"/>
    <mergeCell ref="C48:D48"/>
    <mergeCell ref="N48:Q48"/>
    <mergeCell ref="R48:T48"/>
    <mergeCell ref="C49:D49"/>
    <mergeCell ref="N49:Q49"/>
    <mergeCell ref="R49:T49"/>
    <mergeCell ref="C54:D54"/>
    <mergeCell ref="N54:Q54"/>
    <mergeCell ref="R54:T54"/>
    <mergeCell ref="C55:D55"/>
    <mergeCell ref="N55:Q55"/>
    <mergeCell ref="R55:T55"/>
    <mergeCell ref="C52:D52"/>
    <mergeCell ref="N52:Q52"/>
    <mergeCell ref="R52:T52"/>
    <mergeCell ref="C53:D53"/>
    <mergeCell ref="N53:Q53"/>
    <mergeCell ref="R53:T53"/>
    <mergeCell ref="C58:D58"/>
    <mergeCell ref="N58:Q58"/>
    <mergeCell ref="R58:T58"/>
    <mergeCell ref="C59:D59"/>
    <mergeCell ref="N59:Q59"/>
    <mergeCell ref="R59:T59"/>
    <mergeCell ref="C56:D56"/>
    <mergeCell ref="N56:Q56"/>
    <mergeCell ref="R56:T56"/>
    <mergeCell ref="C57:D57"/>
    <mergeCell ref="N57:Q57"/>
    <mergeCell ref="R57:T57"/>
    <mergeCell ref="C62:D62"/>
    <mergeCell ref="N62:Q62"/>
    <mergeCell ref="R62:T62"/>
    <mergeCell ref="C63:D63"/>
    <mergeCell ref="N63:Q63"/>
    <mergeCell ref="R63:T63"/>
    <mergeCell ref="C60:D60"/>
    <mergeCell ref="N60:Q60"/>
    <mergeCell ref="R60:T60"/>
    <mergeCell ref="C61:D61"/>
    <mergeCell ref="N61:Q61"/>
    <mergeCell ref="R61:T61"/>
    <mergeCell ref="C66:D66"/>
    <mergeCell ref="N66:Q66"/>
    <mergeCell ref="R66:T66"/>
    <mergeCell ref="C67:D67"/>
    <mergeCell ref="N67:Q67"/>
    <mergeCell ref="R67:T67"/>
    <mergeCell ref="C64:D64"/>
    <mergeCell ref="N64:Q64"/>
    <mergeCell ref="R64:T64"/>
    <mergeCell ref="C65:D65"/>
    <mergeCell ref="N65:Q65"/>
    <mergeCell ref="R65:T65"/>
    <mergeCell ref="C70:D70"/>
    <mergeCell ref="N70:Q70"/>
    <mergeCell ref="R70:T70"/>
    <mergeCell ref="C71:D71"/>
    <mergeCell ref="N71:Q71"/>
    <mergeCell ref="R71:T71"/>
    <mergeCell ref="C68:D68"/>
    <mergeCell ref="N68:Q68"/>
    <mergeCell ref="R68:T68"/>
    <mergeCell ref="C69:D69"/>
    <mergeCell ref="N69:Q69"/>
    <mergeCell ref="R69:T69"/>
    <mergeCell ref="C74:D74"/>
    <mergeCell ref="N74:Q74"/>
    <mergeCell ref="R74:T74"/>
    <mergeCell ref="C75:D75"/>
    <mergeCell ref="N75:Q75"/>
    <mergeCell ref="R75:T75"/>
    <mergeCell ref="C72:D72"/>
    <mergeCell ref="N72:Q72"/>
    <mergeCell ref="R72:T72"/>
    <mergeCell ref="C73:D73"/>
    <mergeCell ref="N73:Q73"/>
    <mergeCell ref="R73:T73"/>
    <mergeCell ref="C78:D78"/>
    <mergeCell ref="N78:Q78"/>
    <mergeCell ref="R78:T78"/>
    <mergeCell ref="C79:D79"/>
    <mergeCell ref="N79:Q79"/>
    <mergeCell ref="R79:T79"/>
    <mergeCell ref="C76:D76"/>
    <mergeCell ref="N76:Q76"/>
    <mergeCell ref="R76:T76"/>
    <mergeCell ref="C77:D77"/>
    <mergeCell ref="N77:Q77"/>
    <mergeCell ref="R77:T77"/>
    <mergeCell ref="C82:D82"/>
    <mergeCell ref="N82:Q82"/>
    <mergeCell ref="R82:T82"/>
    <mergeCell ref="C83:D83"/>
    <mergeCell ref="N83:Q83"/>
    <mergeCell ref="R83:T83"/>
    <mergeCell ref="C80:D80"/>
    <mergeCell ref="N80:Q80"/>
    <mergeCell ref="R80:T80"/>
    <mergeCell ref="C81:D81"/>
    <mergeCell ref="N81:Q81"/>
    <mergeCell ref="R81:T81"/>
    <mergeCell ref="C86:D86"/>
    <mergeCell ref="N86:Q86"/>
    <mergeCell ref="R86:T86"/>
    <mergeCell ref="C87:D87"/>
    <mergeCell ref="N87:Q87"/>
    <mergeCell ref="R87:T87"/>
    <mergeCell ref="C84:D84"/>
    <mergeCell ref="N84:Q84"/>
    <mergeCell ref="R84:T84"/>
    <mergeCell ref="C85:D85"/>
    <mergeCell ref="N85:Q85"/>
    <mergeCell ref="R85:T85"/>
    <mergeCell ref="C90:D90"/>
    <mergeCell ref="N90:Q90"/>
    <mergeCell ref="R90:T90"/>
    <mergeCell ref="C91:D91"/>
    <mergeCell ref="N91:Q91"/>
    <mergeCell ref="R91:T91"/>
    <mergeCell ref="C88:D88"/>
    <mergeCell ref="N88:Q88"/>
    <mergeCell ref="R88:T88"/>
    <mergeCell ref="C89:D89"/>
    <mergeCell ref="N89:Q89"/>
    <mergeCell ref="R89:T89"/>
    <mergeCell ref="C94:D94"/>
    <mergeCell ref="N94:Q94"/>
    <mergeCell ref="R94:T94"/>
    <mergeCell ref="C95:D95"/>
    <mergeCell ref="N95:Q95"/>
    <mergeCell ref="R95:T95"/>
    <mergeCell ref="C92:D92"/>
    <mergeCell ref="N92:Q92"/>
    <mergeCell ref="R92:T92"/>
    <mergeCell ref="C93:D93"/>
    <mergeCell ref="N93:Q93"/>
    <mergeCell ref="R93:T93"/>
    <mergeCell ref="C98:D98"/>
    <mergeCell ref="N98:Q98"/>
    <mergeCell ref="R98:T98"/>
    <mergeCell ref="C99:D99"/>
    <mergeCell ref="N99:Q99"/>
    <mergeCell ref="R99:T99"/>
    <mergeCell ref="C96:D96"/>
    <mergeCell ref="N96:Q96"/>
    <mergeCell ref="R96:T96"/>
    <mergeCell ref="C97:D97"/>
    <mergeCell ref="N97:Q97"/>
    <mergeCell ref="R97:T97"/>
    <mergeCell ref="C102:D102"/>
    <mergeCell ref="N102:Q102"/>
    <mergeCell ref="R102:T102"/>
    <mergeCell ref="C103:D103"/>
    <mergeCell ref="N103:Q103"/>
    <mergeCell ref="R103:T103"/>
    <mergeCell ref="C100:D100"/>
    <mergeCell ref="N100:Q100"/>
    <mergeCell ref="R100:T100"/>
    <mergeCell ref="C101:D101"/>
    <mergeCell ref="N101:Q101"/>
    <mergeCell ref="R101:T101"/>
    <mergeCell ref="C106:D106"/>
    <mergeCell ref="N106:Q106"/>
    <mergeCell ref="R106:T106"/>
    <mergeCell ref="C107:D107"/>
    <mergeCell ref="N107:Q107"/>
    <mergeCell ref="R107:T107"/>
    <mergeCell ref="C104:D104"/>
    <mergeCell ref="N104:Q104"/>
    <mergeCell ref="R104:T104"/>
    <mergeCell ref="C105:D105"/>
    <mergeCell ref="N105:Q105"/>
    <mergeCell ref="R105:T105"/>
    <mergeCell ref="C110:D110"/>
    <mergeCell ref="N110:Q110"/>
    <mergeCell ref="R110:T110"/>
    <mergeCell ref="C111:D111"/>
    <mergeCell ref="N111:Q111"/>
    <mergeCell ref="R111:T111"/>
    <mergeCell ref="C108:D108"/>
    <mergeCell ref="N108:Q108"/>
    <mergeCell ref="R108:T108"/>
    <mergeCell ref="C109:D109"/>
    <mergeCell ref="N109:Q109"/>
    <mergeCell ref="R109:T109"/>
    <mergeCell ref="C114:D114"/>
    <mergeCell ref="N114:Q114"/>
    <mergeCell ref="R114:T114"/>
    <mergeCell ref="C115:D115"/>
    <mergeCell ref="N115:Q115"/>
    <mergeCell ref="R115:T115"/>
    <mergeCell ref="C112:D112"/>
    <mergeCell ref="N112:Q112"/>
    <mergeCell ref="R112:T112"/>
    <mergeCell ref="C113:D113"/>
    <mergeCell ref="N113:Q113"/>
    <mergeCell ref="R113:T113"/>
    <mergeCell ref="C118:D118"/>
    <mergeCell ref="N118:Q118"/>
    <mergeCell ref="R118:T118"/>
    <mergeCell ref="C119:D119"/>
    <mergeCell ref="N119:Q119"/>
    <mergeCell ref="R119:T119"/>
    <mergeCell ref="C116:D116"/>
    <mergeCell ref="N116:Q116"/>
    <mergeCell ref="R116:T116"/>
    <mergeCell ref="C117:D117"/>
    <mergeCell ref="N117:Q117"/>
    <mergeCell ref="R117:T117"/>
    <mergeCell ref="C122:D122"/>
    <mergeCell ref="N122:Q122"/>
    <mergeCell ref="R122:T122"/>
    <mergeCell ref="C123:D123"/>
    <mergeCell ref="N123:Q123"/>
    <mergeCell ref="R123:T123"/>
    <mergeCell ref="C120:D120"/>
    <mergeCell ref="N120:Q120"/>
    <mergeCell ref="R120:T120"/>
    <mergeCell ref="C121:D121"/>
    <mergeCell ref="N121:Q121"/>
    <mergeCell ref="R121:T121"/>
    <mergeCell ref="C126:D126"/>
    <mergeCell ref="N126:Q126"/>
    <mergeCell ref="R126:T126"/>
    <mergeCell ref="C127:D127"/>
    <mergeCell ref="N127:Q127"/>
    <mergeCell ref="R127:T127"/>
    <mergeCell ref="C124:D124"/>
    <mergeCell ref="N124:Q124"/>
    <mergeCell ref="R124:T124"/>
    <mergeCell ref="C125:D125"/>
    <mergeCell ref="N125:Q125"/>
    <mergeCell ref="R125:T125"/>
    <mergeCell ref="C130:D130"/>
    <mergeCell ref="N130:Q130"/>
    <mergeCell ref="R130:T130"/>
    <mergeCell ref="C131:D131"/>
    <mergeCell ref="N131:Q131"/>
    <mergeCell ref="R131:T131"/>
    <mergeCell ref="C128:D128"/>
    <mergeCell ref="N128:Q128"/>
    <mergeCell ref="R128:T128"/>
    <mergeCell ref="C129:D129"/>
    <mergeCell ref="N129:Q129"/>
    <mergeCell ref="R129:T129"/>
    <mergeCell ref="C134:D134"/>
    <mergeCell ref="N134:Q134"/>
    <mergeCell ref="R134:T134"/>
    <mergeCell ref="C135:D135"/>
    <mergeCell ref="N135:Q135"/>
    <mergeCell ref="R135:T135"/>
    <mergeCell ref="C132:D132"/>
    <mergeCell ref="N132:Q132"/>
    <mergeCell ref="R132:T132"/>
    <mergeCell ref="C133:D133"/>
    <mergeCell ref="N133:Q133"/>
    <mergeCell ref="R133:T133"/>
    <mergeCell ref="C138:D138"/>
    <mergeCell ref="N138:Q138"/>
    <mergeCell ref="R138:T138"/>
    <mergeCell ref="C139:D139"/>
    <mergeCell ref="N139:Q139"/>
    <mergeCell ref="R139:T139"/>
    <mergeCell ref="C136:D136"/>
    <mergeCell ref="N136:Q136"/>
    <mergeCell ref="R136:T136"/>
    <mergeCell ref="C137:D137"/>
    <mergeCell ref="N137:Q137"/>
    <mergeCell ref="R137:T137"/>
    <mergeCell ref="C142:D142"/>
    <mergeCell ref="N142:Q142"/>
    <mergeCell ref="R142:T142"/>
    <mergeCell ref="C143:D143"/>
    <mergeCell ref="N143:Q143"/>
    <mergeCell ref="R143:T143"/>
    <mergeCell ref="C140:D140"/>
    <mergeCell ref="N140:Q140"/>
    <mergeCell ref="R140:T140"/>
    <mergeCell ref="C141:D141"/>
    <mergeCell ref="N141:Q141"/>
    <mergeCell ref="R141:T141"/>
    <mergeCell ref="C146:D146"/>
    <mergeCell ref="N146:Q146"/>
    <mergeCell ref="R146:T146"/>
    <mergeCell ref="C147:D147"/>
    <mergeCell ref="N147:Q147"/>
    <mergeCell ref="R147:T147"/>
    <mergeCell ref="C144:D144"/>
    <mergeCell ref="N144:Q144"/>
    <mergeCell ref="R144:T144"/>
    <mergeCell ref="C145:D145"/>
    <mergeCell ref="N145:Q145"/>
    <mergeCell ref="R145:T145"/>
    <mergeCell ref="C150:D150"/>
    <mergeCell ref="N150:Q150"/>
    <mergeCell ref="R150:T150"/>
    <mergeCell ref="C151:D151"/>
    <mergeCell ref="N151:Q151"/>
    <mergeCell ref="R151:T151"/>
    <mergeCell ref="C148:D148"/>
    <mergeCell ref="N148:Q148"/>
    <mergeCell ref="R148:T148"/>
    <mergeCell ref="C149:D149"/>
    <mergeCell ref="N149:Q149"/>
    <mergeCell ref="R149:T149"/>
    <mergeCell ref="C154:D154"/>
    <mergeCell ref="N154:Q154"/>
    <mergeCell ref="R154:T154"/>
    <mergeCell ref="C155:D155"/>
    <mergeCell ref="N155:Q155"/>
    <mergeCell ref="R155:T155"/>
    <mergeCell ref="C152:D152"/>
    <mergeCell ref="N152:Q152"/>
    <mergeCell ref="R152:T152"/>
    <mergeCell ref="C153:D153"/>
    <mergeCell ref="N153:Q153"/>
    <mergeCell ref="R153:T153"/>
    <mergeCell ref="C158:D158"/>
    <mergeCell ref="N158:Q158"/>
    <mergeCell ref="R158:T158"/>
    <mergeCell ref="C159:D159"/>
    <mergeCell ref="N159:Q159"/>
    <mergeCell ref="R159:T159"/>
    <mergeCell ref="C156:D156"/>
    <mergeCell ref="N156:Q156"/>
    <mergeCell ref="R156:T156"/>
    <mergeCell ref="C157:D157"/>
    <mergeCell ref="N157:Q157"/>
    <mergeCell ref="R157:T157"/>
    <mergeCell ref="C162:D162"/>
    <mergeCell ref="N162:Q162"/>
    <mergeCell ref="R162:T162"/>
    <mergeCell ref="C163:D163"/>
    <mergeCell ref="N163:Q163"/>
    <mergeCell ref="R163:T163"/>
    <mergeCell ref="C160:D160"/>
    <mergeCell ref="N160:Q160"/>
    <mergeCell ref="R160:T160"/>
    <mergeCell ref="C161:D161"/>
    <mergeCell ref="N161:Q161"/>
    <mergeCell ref="R161:T161"/>
    <mergeCell ref="C166:D166"/>
    <mergeCell ref="N166:Q166"/>
    <mergeCell ref="R166:T166"/>
    <mergeCell ref="C167:D167"/>
    <mergeCell ref="N167:Q167"/>
    <mergeCell ref="R167:T167"/>
    <mergeCell ref="C164:D164"/>
    <mergeCell ref="N164:Q164"/>
    <mergeCell ref="R164:T164"/>
    <mergeCell ref="C165:D165"/>
    <mergeCell ref="N165:Q165"/>
    <mergeCell ref="R165:T165"/>
    <mergeCell ref="C170:D170"/>
    <mergeCell ref="N170:Q170"/>
    <mergeCell ref="R170:T170"/>
    <mergeCell ref="C171:D171"/>
    <mergeCell ref="N171:Q171"/>
    <mergeCell ref="R171:T171"/>
    <mergeCell ref="C168:D168"/>
    <mergeCell ref="N168:Q168"/>
    <mergeCell ref="R168:T168"/>
    <mergeCell ref="C169:D169"/>
    <mergeCell ref="N169:Q169"/>
    <mergeCell ref="R169:T169"/>
    <mergeCell ref="C174:D174"/>
    <mergeCell ref="N174:Q174"/>
    <mergeCell ref="R174:T174"/>
    <mergeCell ref="C175:D175"/>
    <mergeCell ref="N175:Q175"/>
    <mergeCell ref="R175:T175"/>
    <mergeCell ref="C172:D172"/>
    <mergeCell ref="N172:Q172"/>
    <mergeCell ref="R172:T172"/>
    <mergeCell ref="C173:D173"/>
    <mergeCell ref="N173:Q173"/>
    <mergeCell ref="R173:T173"/>
    <mergeCell ref="C178:D178"/>
    <mergeCell ref="N178:Q178"/>
    <mergeCell ref="R178:T178"/>
    <mergeCell ref="C179:D179"/>
    <mergeCell ref="N179:Q179"/>
    <mergeCell ref="R179:T179"/>
    <mergeCell ref="C176:D176"/>
    <mergeCell ref="N176:Q176"/>
    <mergeCell ref="R176:T176"/>
    <mergeCell ref="C177:D177"/>
    <mergeCell ref="N177:Q177"/>
    <mergeCell ref="R177:T177"/>
    <mergeCell ref="C182:D182"/>
    <mergeCell ref="N182:Q182"/>
    <mergeCell ref="R182:T182"/>
    <mergeCell ref="C183:D183"/>
    <mergeCell ref="N183:Q183"/>
    <mergeCell ref="R183:T183"/>
    <mergeCell ref="C180:D180"/>
    <mergeCell ref="N180:Q180"/>
    <mergeCell ref="R180:T180"/>
    <mergeCell ref="C181:D181"/>
    <mergeCell ref="N181:Q181"/>
    <mergeCell ref="R181:T181"/>
    <mergeCell ref="C186:D186"/>
    <mergeCell ref="N186:Q186"/>
    <mergeCell ref="R186:T186"/>
    <mergeCell ref="C187:D187"/>
    <mergeCell ref="N187:Q187"/>
    <mergeCell ref="R187:T187"/>
    <mergeCell ref="C184:D184"/>
    <mergeCell ref="N184:Q184"/>
    <mergeCell ref="R184:T184"/>
    <mergeCell ref="C185:D185"/>
    <mergeCell ref="N185:Q185"/>
    <mergeCell ref="R185:T185"/>
    <mergeCell ref="C190:D190"/>
    <mergeCell ref="N190:Q190"/>
    <mergeCell ref="R190:T190"/>
    <mergeCell ref="C191:D191"/>
    <mergeCell ref="N191:Q191"/>
    <mergeCell ref="R191:T191"/>
    <mergeCell ref="C188:D188"/>
    <mergeCell ref="N188:Q188"/>
    <mergeCell ref="R188:T188"/>
    <mergeCell ref="C189:D189"/>
    <mergeCell ref="N189:Q189"/>
    <mergeCell ref="R189:T189"/>
    <mergeCell ref="C194:D194"/>
    <mergeCell ref="N194:Q194"/>
    <mergeCell ref="R194:T194"/>
    <mergeCell ref="C195:D195"/>
    <mergeCell ref="N195:Q195"/>
    <mergeCell ref="R195:T195"/>
    <mergeCell ref="C192:D192"/>
    <mergeCell ref="N192:Q192"/>
    <mergeCell ref="R192:T192"/>
    <mergeCell ref="C193:D193"/>
    <mergeCell ref="N193:Q193"/>
    <mergeCell ref="R193:T193"/>
    <mergeCell ref="C198:D198"/>
    <mergeCell ref="N198:Q198"/>
    <mergeCell ref="R198:T198"/>
    <mergeCell ref="C199:D199"/>
    <mergeCell ref="N199:Q199"/>
    <mergeCell ref="R199:T199"/>
    <mergeCell ref="C196:D196"/>
    <mergeCell ref="N196:Q196"/>
    <mergeCell ref="R196:T196"/>
    <mergeCell ref="C197:D197"/>
    <mergeCell ref="N197:Q197"/>
    <mergeCell ref="R197:T197"/>
    <mergeCell ref="C202:D202"/>
    <mergeCell ref="N202:Q202"/>
    <mergeCell ref="R202:T202"/>
    <mergeCell ref="C203:D203"/>
    <mergeCell ref="N203:Q203"/>
    <mergeCell ref="R203:T203"/>
    <mergeCell ref="C200:D200"/>
    <mergeCell ref="N200:Q200"/>
    <mergeCell ref="R200:T200"/>
    <mergeCell ref="C201:D201"/>
    <mergeCell ref="N201:Q201"/>
    <mergeCell ref="R201:T201"/>
    <mergeCell ref="C206:D206"/>
    <mergeCell ref="N206:Q206"/>
    <mergeCell ref="R206:T206"/>
    <mergeCell ref="C207:D207"/>
    <mergeCell ref="N207:Q207"/>
    <mergeCell ref="R207:T207"/>
    <mergeCell ref="C204:D204"/>
    <mergeCell ref="N204:Q204"/>
    <mergeCell ref="R204:T204"/>
    <mergeCell ref="C205:D205"/>
    <mergeCell ref="N205:Q205"/>
    <mergeCell ref="R205:T205"/>
    <mergeCell ref="C210:D210"/>
    <mergeCell ref="N210:Q210"/>
    <mergeCell ref="R210:T210"/>
    <mergeCell ref="C211:D211"/>
    <mergeCell ref="N211:Q211"/>
    <mergeCell ref="R211:T211"/>
    <mergeCell ref="C208:D208"/>
    <mergeCell ref="N208:Q208"/>
    <mergeCell ref="R208:T208"/>
    <mergeCell ref="C209:D209"/>
    <mergeCell ref="N209:Q209"/>
    <mergeCell ref="R209:T209"/>
    <mergeCell ref="C214:D214"/>
    <mergeCell ref="N214:Q214"/>
    <mergeCell ref="R214:T214"/>
    <mergeCell ref="C215:D215"/>
    <mergeCell ref="N215:Q215"/>
    <mergeCell ref="R215:T215"/>
    <mergeCell ref="C212:D212"/>
    <mergeCell ref="N212:Q212"/>
    <mergeCell ref="R212:T212"/>
    <mergeCell ref="C213:D213"/>
    <mergeCell ref="N213:Q213"/>
    <mergeCell ref="R213:T213"/>
    <mergeCell ref="C218:D218"/>
    <mergeCell ref="N218:Q218"/>
    <mergeCell ref="R218:T218"/>
    <mergeCell ref="C219:D219"/>
    <mergeCell ref="N219:Q219"/>
    <mergeCell ref="R219:T219"/>
    <mergeCell ref="C216:D216"/>
    <mergeCell ref="N216:Q216"/>
    <mergeCell ref="R216:T216"/>
    <mergeCell ref="C217:D217"/>
    <mergeCell ref="N217:Q217"/>
    <mergeCell ref="R217:T217"/>
    <mergeCell ref="C222:D222"/>
    <mergeCell ref="N222:Q222"/>
    <mergeCell ref="R222:T222"/>
    <mergeCell ref="C220:D220"/>
    <mergeCell ref="N220:Q220"/>
    <mergeCell ref="R220:T220"/>
    <mergeCell ref="C221:D221"/>
    <mergeCell ref="N221:Q221"/>
    <mergeCell ref="R221:T2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workbookViewId="0">
      <selection activeCell="Q13" sqref="Q13:R13"/>
    </sheetView>
  </sheetViews>
  <sheetFormatPr defaultRowHeight="15" x14ac:dyDescent="0.25"/>
  <cols>
    <col min="1" max="1" width="4.28515625" customWidth="1"/>
    <col min="2" max="2" width="1.7109375" customWidth="1"/>
    <col min="3" max="3" width="40.5703125" style="2" customWidth="1"/>
    <col min="4" max="4" width="6.140625" customWidth="1"/>
    <col min="5" max="6" width="10.28515625" customWidth="1"/>
    <col min="7" max="7" width="8" customWidth="1"/>
    <col min="8" max="11" width="10.28515625" customWidth="1"/>
    <col min="12" max="15" width="1.7109375" customWidth="1"/>
    <col min="16" max="16" width="3.42578125" customWidth="1"/>
    <col min="17" max="17" width="8.5703125" customWidth="1"/>
    <col min="18" max="18" width="1.7109375" customWidth="1"/>
    <col min="257" max="257" width="4.28515625" customWidth="1"/>
    <col min="258" max="258" width="1.7109375" customWidth="1"/>
    <col min="259" max="259" width="40.5703125" customWidth="1"/>
    <col min="260" max="260" width="6.140625" customWidth="1"/>
    <col min="261" max="262" width="10.28515625" customWidth="1"/>
    <col min="263" max="263" width="8" customWidth="1"/>
    <col min="264" max="267" width="10.28515625" customWidth="1"/>
    <col min="268" max="271" width="1.7109375" customWidth="1"/>
    <col min="272" max="272" width="3.42578125" customWidth="1"/>
    <col min="273" max="273" width="8.5703125" customWidth="1"/>
    <col min="274" max="274" width="1.7109375" customWidth="1"/>
    <col min="513" max="513" width="4.28515625" customWidth="1"/>
    <col min="514" max="514" width="1.7109375" customWidth="1"/>
    <col min="515" max="515" width="40.5703125" customWidth="1"/>
    <col min="516" max="516" width="6.140625" customWidth="1"/>
    <col min="517" max="518" width="10.28515625" customWidth="1"/>
    <col min="519" max="519" width="8" customWidth="1"/>
    <col min="520" max="523" width="10.28515625" customWidth="1"/>
    <col min="524" max="527" width="1.7109375" customWidth="1"/>
    <col min="528" max="528" width="3.42578125" customWidth="1"/>
    <col min="529" max="529" width="8.5703125" customWidth="1"/>
    <col min="530" max="530" width="1.7109375" customWidth="1"/>
    <col min="769" max="769" width="4.28515625" customWidth="1"/>
    <col min="770" max="770" width="1.7109375" customWidth="1"/>
    <col min="771" max="771" width="40.5703125" customWidth="1"/>
    <col min="772" max="772" width="6.140625" customWidth="1"/>
    <col min="773" max="774" width="10.28515625" customWidth="1"/>
    <col min="775" max="775" width="8" customWidth="1"/>
    <col min="776" max="779" width="10.28515625" customWidth="1"/>
    <col min="780" max="783" width="1.7109375" customWidth="1"/>
    <col min="784" max="784" width="3.42578125" customWidth="1"/>
    <col min="785" max="785" width="8.5703125" customWidth="1"/>
    <col min="786" max="786" width="1.7109375" customWidth="1"/>
    <col min="1025" max="1025" width="4.28515625" customWidth="1"/>
    <col min="1026" max="1026" width="1.7109375" customWidth="1"/>
    <col min="1027" max="1027" width="40.5703125" customWidth="1"/>
    <col min="1028" max="1028" width="6.140625" customWidth="1"/>
    <col min="1029" max="1030" width="10.28515625" customWidth="1"/>
    <col min="1031" max="1031" width="8" customWidth="1"/>
    <col min="1032" max="1035" width="10.28515625" customWidth="1"/>
    <col min="1036" max="1039" width="1.7109375" customWidth="1"/>
    <col min="1040" max="1040" width="3.42578125" customWidth="1"/>
    <col min="1041" max="1041" width="8.5703125" customWidth="1"/>
    <col min="1042" max="1042" width="1.7109375" customWidth="1"/>
    <col min="1281" max="1281" width="4.28515625" customWidth="1"/>
    <col min="1282" max="1282" width="1.7109375" customWidth="1"/>
    <col min="1283" max="1283" width="40.5703125" customWidth="1"/>
    <col min="1284" max="1284" width="6.140625" customWidth="1"/>
    <col min="1285" max="1286" width="10.28515625" customWidth="1"/>
    <col min="1287" max="1287" width="8" customWidth="1"/>
    <col min="1288" max="1291" width="10.28515625" customWidth="1"/>
    <col min="1292" max="1295" width="1.7109375" customWidth="1"/>
    <col min="1296" max="1296" width="3.42578125" customWidth="1"/>
    <col min="1297" max="1297" width="8.5703125" customWidth="1"/>
    <col min="1298" max="1298" width="1.7109375" customWidth="1"/>
    <col min="1537" max="1537" width="4.28515625" customWidth="1"/>
    <col min="1538" max="1538" width="1.7109375" customWidth="1"/>
    <col min="1539" max="1539" width="40.5703125" customWidth="1"/>
    <col min="1540" max="1540" width="6.140625" customWidth="1"/>
    <col min="1541" max="1542" width="10.28515625" customWidth="1"/>
    <col min="1543" max="1543" width="8" customWidth="1"/>
    <col min="1544" max="1547" width="10.28515625" customWidth="1"/>
    <col min="1548" max="1551" width="1.7109375" customWidth="1"/>
    <col min="1552" max="1552" width="3.42578125" customWidth="1"/>
    <col min="1553" max="1553" width="8.5703125" customWidth="1"/>
    <col min="1554" max="1554" width="1.7109375" customWidth="1"/>
    <col min="1793" max="1793" width="4.28515625" customWidth="1"/>
    <col min="1794" max="1794" width="1.7109375" customWidth="1"/>
    <col min="1795" max="1795" width="40.5703125" customWidth="1"/>
    <col min="1796" max="1796" width="6.140625" customWidth="1"/>
    <col min="1797" max="1798" width="10.28515625" customWidth="1"/>
    <col min="1799" max="1799" width="8" customWidth="1"/>
    <col min="1800" max="1803" width="10.28515625" customWidth="1"/>
    <col min="1804" max="1807" width="1.7109375" customWidth="1"/>
    <col min="1808" max="1808" width="3.42578125" customWidth="1"/>
    <col min="1809" max="1809" width="8.5703125" customWidth="1"/>
    <col min="1810" max="1810" width="1.7109375" customWidth="1"/>
    <col min="2049" max="2049" width="4.28515625" customWidth="1"/>
    <col min="2050" max="2050" width="1.7109375" customWidth="1"/>
    <col min="2051" max="2051" width="40.5703125" customWidth="1"/>
    <col min="2052" max="2052" width="6.140625" customWidth="1"/>
    <col min="2053" max="2054" width="10.28515625" customWidth="1"/>
    <col min="2055" max="2055" width="8" customWidth="1"/>
    <col min="2056" max="2059" width="10.28515625" customWidth="1"/>
    <col min="2060" max="2063" width="1.7109375" customWidth="1"/>
    <col min="2064" max="2064" width="3.42578125" customWidth="1"/>
    <col min="2065" max="2065" width="8.5703125" customWidth="1"/>
    <col min="2066" max="2066" width="1.7109375" customWidth="1"/>
    <col min="2305" max="2305" width="4.28515625" customWidth="1"/>
    <col min="2306" max="2306" width="1.7109375" customWidth="1"/>
    <col min="2307" max="2307" width="40.5703125" customWidth="1"/>
    <col min="2308" max="2308" width="6.140625" customWidth="1"/>
    <col min="2309" max="2310" width="10.28515625" customWidth="1"/>
    <col min="2311" max="2311" width="8" customWidth="1"/>
    <col min="2312" max="2315" width="10.28515625" customWidth="1"/>
    <col min="2316" max="2319" width="1.7109375" customWidth="1"/>
    <col min="2320" max="2320" width="3.42578125" customWidth="1"/>
    <col min="2321" max="2321" width="8.5703125" customWidth="1"/>
    <col min="2322" max="2322" width="1.7109375" customWidth="1"/>
    <col min="2561" max="2561" width="4.28515625" customWidth="1"/>
    <col min="2562" max="2562" width="1.7109375" customWidth="1"/>
    <col min="2563" max="2563" width="40.5703125" customWidth="1"/>
    <col min="2564" max="2564" width="6.140625" customWidth="1"/>
    <col min="2565" max="2566" width="10.28515625" customWidth="1"/>
    <col min="2567" max="2567" width="8" customWidth="1"/>
    <col min="2568" max="2571" width="10.28515625" customWidth="1"/>
    <col min="2572" max="2575" width="1.7109375" customWidth="1"/>
    <col min="2576" max="2576" width="3.42578125" customWidth="1"/>
    <col min="2577" max="2577" width="8.5703125" customWidth="1"/>
    <col min="2578" max="2578" width="1.7109375" customWidth="1"/>
    <col min="2817" max="2817" width="4.28515625" customWidth="1"/>
    <col min="2818" max="2818" width="1.7109375" customWidth="1"/>
    <col min="2819" max="2819" width="40.5703125" customWidth="1"/>
    <col min="2820" max="2820" width="6.140625" customWidth="1"/>
    <col min="2821" max="2822" width="10.28515625" customWidth="1"/>
    <col min="2823" max="2823" width="8" customWidth="1"/>
    <col min="2824" max="2827" width="10.28515625" customWidth="1"/>
    <col min="2828" max="2831" width="1.7109375" customWidth="1"/>
    <col min="2832" max="2832" width="3.42578125" customWidth="1"/>
    <col min="2833" max="2833" width="8.5703125" customWidth="1"/>
    <col min="2834" max="2834" width="1.7109375" customWidth="1"/>
    <col min="3073" max="3073" width="4.28515625" customWidth="1"/>
    <col min="3074" max="3074" width="1.7109375" customWidth="1"/>
    <col min="3075" max="3075" width="40.5703125" customWidth="1"/>
    <col min="3076" max="3076" width="6.140625" customWidth="1"/>
    <col min="3077" max="3078" width="10.28515625" customWidth="1"/>
    <col min="3079" max="3079" width="8" customWidth="1"/>
    <col min="3080" max="3083" width="10.28515625" customWidth="1"/>
    <col min="3084" max="3087" width="1.7109375" customWidth="1"/>
    <col min="3088" max="3088" width="3.42578125" customWidth="1"/>
    <col min="3089" max="3089" width="8.5703125" customWidth="1"/>
    <col min="3090" max="3090" width="1.7109375" customWidth="1"/>
    <col min="3329" max="3329" width="4.28515625" customWidth="1"/>
    <col min="3330" max="3330" width="1.7109375" customWidth="1"/>
    <col min="3331" max="3331" width="40.5703125" customWidth="1"/>
    <col min="3332" max="3332" width="6.140625" customWidth="1"/>
    <col min="3333" max="3334" width="10.28515625" customWidth="1"/>
    <col min="3335" max="3335" width="8" customWidth="1"/>
    <col min="3336" max="3339" width="10.28515625" customWidth="1"/>
    <col min="3340" max="3343" width="1.7109375" customWidth="1"/>
    <col min="3344" max="3344" width="3.42578125" customWidth="1"/>
    <col min="3345" max="3345" width="8.5703125" customWidth="1"/>
    <col min="3346" max="3346" width="1.7109375" customWidth="1"/>
    <col min="3585" max="3585" width="4.28515625" customWidth="1"/>
    <col min="3586" max="3586" width="1.7109375" customWidth="1"/>
    <col min="3587" max="3587" width="40.5703125" customWidth="1"/>
    <col min="3588" max="3588" width="6.140625" customWidth="1"/>
    <col min="3589" max="3590" width="10.28515625" customWidth="1"/>
    <col min="3591" max="3591" width="8" customWidth="1"/>
    <col min="3592" max="3595" width="10.28515625" customWidth="1"/>
    <col min="3596" max="3599" width="1.7109375" customWidth="1"/>
    <col min="3600" max="3600" width="3.42578125" customWidth="1"/>
    <col min="3601" max="3601" width="8.5703125" customWidth="1"/>
    <col min="3602" max="3602" width="1.7109375" customWidth="1"/>
    <col min="3841" max="3841" width="4.28515625" customWidth="1"/>
    <col min="3842" max="3842" width="1.7109375" customWidth="1"/>
    <col min="3843" max="3843" width="40.5703125" customWidth="1"/>
    <col min="3844" max="3844" width="6.140625" customWidth="1"/>
    <col min="3845" max="3846" width="10.28515625" customWidth="1"/>
    <col min="3847" max="3847" width="8" customWidth="1"/>
    <col min="3848" max="3851" width="10.28515625" customWidth="1"/>
    <col min="3852" max="3855" width="1.7109375" customWidth="1"/>
    <col min="3856" max="3856" width="3.42578125" customWidth="1"/>
    <col min="3857" max="3857" width="8.5703125" customWidth="1"/>
    <col min="3858" max="3858" width="1.7109375" customWidth="1"/>
    <col min="4097" max="4097" width="4.28515625" customWidth="1"/>
    <col min="4098" max="4098" width="1.7109375" customWidth="1"/>
    <col min="4099" max="4099" width="40.5703125" customWidth="1"/>
    <col min="4100" max="4100" width="6.140625" customWidth="1"/>
    <col min="4101" max="4102" width="10.28515625" customWidth="1"/>
    <col min="4103" max="4103" width="8" customWidth="1"/>
    <col min="4104" max="4107" width="10.28515625" customWidth="1"/>
    <col min="4108" max="4111" width="1.7109375" customWidth="1"/>
    <col min="4112" max="4112" width="3.42578125" customWidth="1"/>
    <col min="4113" max="4113" width="8.5703125" customWidth="1"/>
    <col min="4114" max="4114" width="1.7109375" customWidth="1"/>
    <col min="4353" max="4353" width="4.28515625" customWidth="1"/>
    <col min="4354" max="4354" width="1.7109375" customWidth="1"/>
    <col min="4355" max="4355" width="40.5703125" customWidth="1"/>
    <col min="4356" max="4356" width="6.140625" customWidth="1"/>
    <col min="4357" max="4358" width="10.28515625" customWidth="1"/>
    <col min="4359" max="4359" width="8" customWidth="1"/>
    <col min="4360" max="4363" width="10.28515625" customWidth="1"/>
    <col min="4364" max="4367" width="1.7109375" customWidth="1"/>
    <col min="4368" max="4368" width="3.42578125" customWidth="1"/>
    <col min="4369" max="4369" width="8.5703125" customWidth="1"/>
    <col min="4370" max="4370" width="1.7109375" customWidth="1"/>
    <col min="4609" max="4609" width="4.28515625" customWidth="1"/>
    <col min="4610" max="4610" width="1.7109375" customWidth="1"/>
    <col min="4611" max="4611" width="40.5703125" customWidth="1"/>
    <col min="4612" max="4612" width="6.140625" customWidth="1"/>
    <col min="4613" max="4614" width="10.28515625" customWidth="1"/>
    <col min="4615" max="4615" width="8" customWidth="1"/>
    <col min="4616" max="4619" width="10.28515625" customWidth="1"/>
    <col min="4620" max="4623" width="1.7109375" customWidth="1"/>
    <col min="4624" max="4624" width="3.42578125" customWidth="1"/>
    <col min="4625" max="4625" width="8.5703125" customWidth="1"/>
    <col min="4626" max="4626" width="1.7109375" customWidth="1"/>
    <col min="4865" max="4865" width="4.28515625" customWidth="1"/>
    <col min="4866" max="4866" width="1.7109375" customWidth="1"/>
    <col min="4867" max="4867" width="40.5703125" customWidth="1"/>
    <col min="4868" max="4868" width="6.140625" customWidth="1"/>
    <col min="4869" max="4870" width="10.28515625" customWidth="1"/>
    <col min="4871" max="4871" width="8" customWidth="1"/>
    <col min="4872" max="4875" width="10.28515625" customWidth="1"/>
    <col min="4876" max="4879" width="1.7109375" customWidth="1"/>
    <col min="4880" max="4880" width="3.42578125" customWidth="1"/>
    <col min="4881" max="4881" width="8.5703125" customWidth="1"/>
    <col min="4882" max="4882" width="1.7109375" customWidth="1"/>
    <col min="5121" max="5121" width="4.28515625" customWidth="1"/>
    <col min="5122" max="5122" width="1.7109375" customWidth="1"/>
    <col min="5123" max="5123" width="40.5703125" customWidth="1"/>
    <col min="5124" max="5124" width="6.140625" customWidth="1"/>
    <col min="5125" max="5126" width="10.28515625" customWidth="1"/>
    <col min="5127" max="5127" width="8" customWidth="1"/>
    <col min="5128" max="5131" width="10.28515625" customWidth="1"/>
    <col min="5132" max="5135" width="1.7109375" customWidth="1"/>
    <col min="5136" max="5136" width="3.42578125" customWidth="1"/>
    <col min="5137" max="5137" width="8.5703125" customWidth="1"/>
    <col min="5138" max="5138" width="1.7109375" customWidth="1"/>
    <col min="5377" max="5377" width="4.28515625" customWidth="1"/>
    <col min="5378" max="5378" width="1.7109375" customWidth="1"/>
    <col min="5379" max="5379" width="40.5703125" customWidth="1"/>
    <col min="5380" max="5380" width="6.140625" customWidth="1"/>
    <col min="5381" max="5382" width="10.28515625" customWidth="1"/>
    <col min="5383" max="5383" width="8" customWidth="1"/>
    <col min="5384" max="5387" width="10.28515625" customWidth="1"/>
    <col min="5388" max="5391" width="1.7109375" customWidth="1"/>
    <col min="5392" max="5392" width="3.42578125" customWidth="1"/>
    <col min="5393" max="5393" width="8.5703125" customWidth="1"/>
    <col min="5394" max="5394" width="1.7109375" customWidth="1"/>
    <col min="5633" max="5633" width="4.28515625" customWidth="1"/>
    <col min="5634" max="5634" width="1.7109375" customWidth="1"/>
    <col min="5635" max="5635" width="40.5703125" customWidth="1"/>
    <col min="5636" max="5636" width="6.140625" customWidth="1"/>
    <col min="5637" max="5638" width="10.28515625" customWidth="1"/>
    <col min="5639" max="5639" width="8" customWidth="1"/>
    <col min="5640" max="5643" width="10.28515625" customWidth="1"/>
    <col min="5644" max="5647" width="1.7109375" customWidth="1"/>
    <col min="5648" max="5648" width="3.42578125" customWidth="1"/>
    <col min="5649" max="5649" width="8.5703125" customWidth="1"/>
    <col min="5650" max="5650" width="1.7109375" customWidth="1"/>
    <col min="5889" max="5889" width="4.28515625" customWidth="1"/>
    <col min="5890" max="5890" width="1.7109375" customWidth="1"/>
    <col min="5891" max="5891" width="40.5703125" customWidth="1"/>
    <col min="5892" max="5892" width="6.140625" customWidth="1"/>
    <col min="5893" max="5894" width="10.28515625" customWidth="1"/>
    <col min="5895" max="5895" width="8" customWidth="1"/>
    <col min="5896" max="5899" width="10.28515625" customWidth="1"/>
    <col min="5900" max="5903" width="1.7109375" customWidth="1"/>
    <col min="5904" max="5904" width="3.42578125" customWidth="1"/>
    <col min="5905" max="5905" width="8.5703125" customWidth="1"/>
    <col min="5906" max="5906" width="1.7109375" customWidth="1"/>
    <col min="6145" max="6145" width="4.28515625" customWidth="1"/>
    <col min="6146" max="6146" width="1.7109375" customWidth="1"/>
    <col min="6147" max="6147" width="40.5703125" customWidth="1"/>
    <col min="6148" max="6148" width="6.140625" customWidth="1"/>
    <col min="6149" max="6150" width="10.28515625" customWidth="1"/>
    <col min="6151" max="6151" width="8" customWidth="1"/>
    <col min="6152" max="6155" width="10.28515625" customWidth="1"/>
    <col min="6156" max="6159" width="1.7109375" customWidth="1"/>
    <col min="6160" max="6160" width="3.42578125" customWidth="1"/>
    <col min="6161" max="6161" width="8.5703125" customWidth="1"/>
    <col min="6162" max="6162" width="1.7109375" customWidth="1"/>
    <col min="6401" max="6401" width="4.28515625" customWidth="1"/>
    <col min="6402" max="6402" width="1.7109375" customWidth="1"/>
    <col min="6403" max="6403" width="40.5703125" customWidth="1"/>
    <col min="6404" max="6404" width="6.140625" customWidth="1"/>
    <col min="6405" max="6406" width="10.28515625" customWidth="1"/>
    <col min="6407" max="6407" width="8" customWidth="1"/>
    <col min="6408" max="6411" width="10.28515625" customWidth="1"/>
    <col min="6412" max="6415" width="1.7109375" customWidth="1"/>
    <col min="6416" max="6416" width="3.42578125" customWidth="1"/>
    <col min="6417" max="6417" width="8.5703125" customWidth="1"/>
    <col min="6418" max="6418" width="1.7109375" customWidth="1"/>
    <col min="6657" max="6657" width="4.28515625" customWidth="1"/>
    <col min="6658" max="6658" width="1.7109375" customWidth="1"/>
    <col min="6659" max="6659" width="40.5703125" customWidth="1"/>
    <col min="6660" max="6660" width="6.140625" customWidth="1"/>
    <col min="6661" max="6662" width="10.28515625" customWidth="1"/>
    <col min="6663" max="6663" width="8" customWidth="1"/>
    <col min="6664" max="6667" width="10.28515625" customWidth="1"/>
    <col min="6668" max="6671" width="1.7109375" customWidth="1"/>
    <col min="6672" max="6672" width="3.42578125" customWidth="1"/>
    <col min="6673" max="6673" width="8.5703125" customWidth="1"/>
    <col min="6674" max="6674" width="1.7109375" customWidth="1"/>
    <col min="6913" max="6913" width="4.28515625" customWidth="1"/>
    <col min="6914" max="6914" width="1.7109375" customWidth="1"/>
    <col min="6915" max="6915" width="40.5703125" customWidth="1"/>
    <col min="6916" max="6916" width="6.140625" customWidth="1"/>
    <col min="6917" max="6918" width="10.28515625" customWidth="1"/>
    <col min="6919" max="6919" width="8" customWidth="1"/>
    <col min="6920" max="6923" width="10.28515625" customWidth="1"/>
    <col min="6924" max="6927" width="1.7109375" customWidth="1"/>
    <col min="6928" max="6928" width="3.42578125" customWidth="1"/>
    <col min="6929" max="6929" width="8.5703125" customWidth="1"/>
    <col min="6930" max="6930" width="1.7109375" customWidth="1"/>
    <col min="7169" max="7169" width="4.28515625" customWidth="1"/>
    <col min="7170" max="7170" width="1.7109375" customWidth="1"/>
    <col min="7171" max="7171" width="40.5703125" customWidth="1"/>
    <col min="7172" max="7172" width="6.140625" customWidth="1"/>
    <col min="7173" max="7174" width="10.28515625" customWidth="1"/>
    <col min="7175" max="7175" width="8" customWidth="1"/>
    <col min="7176" max="7179" width="10.28515625" customWidth="1"/>
    <col min="7180" max="7183" width="1.7109375" customWidth="1"/>
    <col min="7184" max="7184" width="3.42578125" customWidth="1"/>
    <col min="7185" max="7185" width="8.5703125" customWidth="1"/>
    <col min="7186" max="7186" width="1.7109375" customWidth="1"/>
    <col min="7425" max="7425" width="4.28515625" customWidth="1"/>
    <col min="7426" max="7426" width="1.7109375" customWidth="1"/>
    <col min="7427" max="7427" width="40.5703125" customWidth="1"/>
    <col min="7428" max="7428" width="6.140625" customWidth="1"/>
    <col min="7429" max="7430" width="10.28515625" customWidth="1"/>
    <col min="7431" max="7431" width="8" customWidth="1"/>
    <col min="7432" max="7435" width="10.28515625" customWidth="1"/>
    <col min="7436" max="7439" width="1.7109375" customWidth="1"/>
    <col min="7440" max="7440" width="3.42578125" customWidth="1"/>
    <col min="7441" max="7441" width="8.5703125" customWidth="1"/>
    <col min="7442" max="7442" width="1.7109375" customWidth="1"/>
    <col min="7681" max="7681" width="4.28515625" customWidth="1"/>
    <col min="7682" max="7682" width="1.7109375" customWidth="1"/>
    <col min="7683" max="7683" width="40.5703125" customWidth="1"/>
    <col min="7684" max="7684" width="6.140625" customWidth="1"/>
    <col min="7685" max="7686" width="10.28515625" customWidth="1"/>
    <col min="7687" max="7687" width="8" customWidth="1"/>
    <col min="7688" max="7691" width="10.28515625" customWidth="1"/>
    <col min="7692" max="7695" width="1.7109375" customWidth="1"/>
    <col min="7696" max="7696" width="3.42578125" customWidth="1"/>
    <col min="7697" max="7697" width="8.5703125" customWidth="1"/>
    <col min="7698" max="7698" width="1.7109375" customWidth="1"/>
    <col min="7937" max="7937" width="4.28515625" customWidth="1"/>
    <col min="7938" max="7938" width="1.7109375" customWidth="1"/>
    <col min="7939" max="7939" width="40.5703125" customWidth="1"/>
    <col min="7940" max="7940" width="6.140625" customWidth="1"/>
    <col min="7941" max="7942" width="10.28515625" customWidth="1"/>
    <col min="7943" max="7943" width="8" customWidth="1"/>
    <col min="7944" max="7947" width="10.28515625" customWidth="1"/>
    <col min="7948" max="7951" width="1.7109375" customWidth="1"/>
    <col min="7952" max="7952" width="3.42578125" customWidth="1"/>
    <col min="7953" max="7953" width="8.5703125" customWidth="1"/>
    <col min="7954" max="7954" width="1.7109375" customWidth="1"/>
    <col min="8193" max="8193" width="4.28515625" customWidth="1"/>
    <col min="8194" max="8194" width="1.7109375" customWidth="1"/>
    <col min="8195" max="8195" width="40.5703125" customWidth="1"/>
    <col min="8196" max="8196" width="6.140625" customWidth="1"/>
    <col min="8197" max="8198" width="10.28515625" customWidth="1"/>
    <col min="8199" max="8199" width="8" customWidth="1"/>
    <col min="8200" max="8203" width="10.28515625" customWidth="1"/>
    <col min="8204" max="8207" width="1.7109375" customWidth="1"/>
    <col min="8208" max="8208" width="3.42578125" customWidth="1"/>
    <col min="8209" max="8209" width="8.5703125" customWidth="1"/>
    <col min="8210" max="8210" width="1.7109375" customWidth="1"/>
    <col min="8449" max="8449" width="4.28515625" customWidth="1"/>
    <col min="8450" max="8450" width="1.7109375" customWidth="1"/>
    <col min="8451" max="8451" width="40.5703125" customWidth="1"/>
    <col min="8452" max="8452" width="6.140625" customWidth="1"/>
    <col min="8453" max="8454" width="10.28515625" customWidth="1"/>
    <col min="8455" max="8455" width="8" customWidth="1"/>
    <col min="8456" max="8459" width="10.28515625" customWidth="1"/>
    <col min="8460" max="8463" width="1.7109375" customWidth="1"/>
    <col min="8464" max="8464" width="3.42578125" customWidth="1"/>
    <col min="8465" max="8465" width="8.5703125" customWidth="1"/>
    <col min="8466" max="8466" width="1.7109375" customWidth="1"/>
    <col min="8705" max="8705" width="4.28515625" customWidth="1"/>
    <col min="8706" max="8706" width="1.7109375" customWidth="1"/>
    <col min="8707" max="8707" width="40.5703125" customWidth="1"/>
    <col min="8708" max="8708" width="6.140625" customWidth="1"/>
    <col min="8709" max="8710" width="10.28515625" customWidth="1"/>
    <col min="8711" max="8711" width="8" customWidth="1"/>
    <col min="8712" max="8715" width="10.28515625" customWidth="1"/>
    <col min="8716" max="8719" width="1.7109375" customWidth="1"/>
    <col min="8720" max="8720" width="3.42578125" customWidth="1"/>
    <col min="8721" max="8721" width="8.5703125" customWidth="1"/>
    <col min="8722" max="8722" width="1.7109375" customWidth="1"/>
    <col min="8961" max="8961" width="4.28515625" customWidth="1"/>
    <col min="8962" max="8962" width="1.7109375" customWidth="1"/>
    <col min="8963" max="8963" width="40.5703125" customWidth="1"/>
    <col min="8964" max="8964" width="6.140625" customWidth="1"/>
    <col min="8965" max="8966" width="10.28515625" customWidth="1"/>
    <col min="8967" max="8967" width="8" customWidth="1"/>
    <col min="8968" max="8971" width="10.28515625" customWidth="1"/>
    <col min="8972" max="8975" width="1.7109375" customWidth="1"/>
    <col min="8976" max="8976" width="3.42578125" customWidth="1"/>
    <col min="8977" max="8977" width="8.5703125" customWidth="1"/>
    <col min="8978" max="8978" width="1.7109375" customWidth="1"/>
    <col min="9217" max="9217" width="4.28515625" customWidth="1"/>
    <col min="9218" max="9218" width="1.7109375" customWidth="1"/>
    <col min="9219" max="9219" width="40.5703125" customWidth="1"/>
    <col min="9220" max="9220" width="6.140625" customWidth="1"/>
    <col min="9221" max="9222" width="10.28515625" customWidth="1"/>
    <col min="9223" max="9223" width="8" customWidth="1"/>
    <col min="9224" max="9227" width="10.28515625" customWidth="1"/>
    <col min="9228" max="9231" width="1.7109375" customWidth="1"/>
    <col min="9232" max="9232" width="3.42578125" customWidth="1"/>
    <col min="9233" max="9233" width="8.5703125" customWidth="1"/>
    <col min="9234" max="9234" width="1.7109375" customWidth="1"/>
    <col min="9473" max="9473" width="4.28515625" customWidth="1"/>
    <col min="9474" max="9474" width="1.7109375" customWidth="1"/>
    <col min="9475" max="9475" width="40.5703125" customWidth="1"/>
    <col min="9476" max="9476" width="6.140625" customWidth="1"/>
    <col min="9477" max="9478" width="10.28515625" customWidth="1"/>
    <col min="9479" max="9479" width="8" customWidth="1"/>
    <col min="9480" max="9483" width="10.28515625" customWidth="1"/>
    <col min="9484" max="9487" width="1.7109375" customWidth="1"/>
    <col min="9488" max="9488" width="3.42578125" customWidth="1"/>
    <col min="9489" max="9489" width="8.5703125" customWidth="1"/>
    <col min="9490" max="9490" width="1.7109375" customWidth="1"/>
    <col min="9729" max="9729" width="4.28515625" customWidth="1"/>
    <col min="9730" max="9730" width="1.7109375" customWidth="1"/>
    <col min="9731" max="9731" width="40.5703125" customWidth="1"/>
    <col min="9732" max="9732" width="6.140625" customWidth="1"/>
    <col min="9733" max="9734" width="10.28515625" customWidth="1"/>
    <col min="9735" max="9735" width="8" customWidth="1"/>
    <col min="9736" max="9739" width="10.28515625" customWidth="1"/>
    <col min="9740" max="9743" width="1.7109375" customWidth="1"/>
    <col min="9744" max="9744" width="3.42578125" customWidth="1"/>
    <col min="9745" max="9745" width="8.5703125" customWidth="1"/>
    <col min="9746" max="9746" width="1.7109375" customWidth="1"/>
    <col min="9985" max="9985" width="4.28515625" customWidth="1"/>
    <col min="9986" max="9986" width="1.7109375" customWidth="1"/>
    <col min="9987" max="9987" width="40.5703125" customWidth="1"/>
    <col min="9988" max="9988" width="6.140625" customWidth="1"/>
    <col min="9989" max="9990" width="10.28515625" customWidth="1"/>
    <col min="9991" max="9991" width="8" customWidth="1"/>
    <col min="9992" max="9995" width="10.28515625" customWidth="1"/>
    <col min="9996" max="9999" width="1.7109375" customWidth="1"/>
    <col min="10000" max="10000" width="3.42578125" customWidth="1"/>
    <col min="10001" max="10001" width="8.5703125" customWidth="1"/>
    <col min="10002" max="10002" width="1.7109375" customWidth="1"/>
    <col min="10241" max="10241" width="4.28515625" customWidth="1"/>
    <col min="10242" max="10242" width="1.7109375" customWidth="1"/>
    <col min="10243" max="10243" width="40.5703125" customWidth="1"/>
    <col min="10244" max="10244" width="6.140625" customWidth="1"/>
    <col min="10245" max="10246" width="10.28515625" customWidth="1"/>
    <col min="10247" max="10247" width="8" customWidth="1"/>
    <col min="10248" max="10251" width="10.28515625" customWidth="1"/>
    <col min="10252" max="10255" width="1.7109375" customWidth="1"/>
    <col min="10256" max="10256" width="3.42578125" customWidth="1"/>
    <col min="10257" max="10257" width="8.5703125" customWidth="1"/>
    <col min="10258" max="10258" width="1.7109375" customWidth="1"/>
    <col min="10497" max="10497" width="4.28515625" customWidth="1"/>
    <col min="10498" max="10498" width="1.7109375" customWidth="1"/>
    <col min="10499" max="10499" width="40.5703125" customWidth="1"/>
    <col min="10500" max="10500" width="6.140625" customWidth="1"/>
    <col min="10501" max="10502" width="10.28515625" customWidth="1"/>
    <col min="10503" max="10503" width="8" customWidth="1"/>
    <col min="10504" max="10507" width="10.28515625" customWidth="1"/>
    <col min="10508" max="10511" width="1.7109375" customWidth="1"/>
    <col min="10512" max="10512" width="3.42578125" customWidth="1"/>
    <col min="10513" max="10513" width="8.5703125" customWidth="1"/>
    <col min="10514" max="10514" width="1.7109375" customWidth="1"/>
    <col min="10753" max="10753" width="4.28515625" customWidth="1"/>
    <col min="10754" max="10754" width="1.7109375" customWidth="1"/>
    <col min="10755" max="10755" width="40.5703125" customWidth="1"/>
    <col min="10756" max="10756" width="6.140625" customWidth="1"/>
    <col min="10757" max="10758" width="10.28515625" customWidth="1"/>
    <col min="10759" max="10759" width="8" customWidth="1"/>
    <col min="10760" max="10763" width="10.28515625" customWidth="1"/>
    <col min="10764" max="10767" width="1.7109375" customWidth="1"/>
    <col min="10768" max="10768" width="3.42578125" customWidth="1"/>
    <col min="10769" max="10769" width="8.5703125" customWidth="1"/>
    <col min="10770" max="10770" width="1.7109375" customWidth="1"/>
    <col min="11009" max="11009" width="4.28515625" customWidth="1"/>
    <col min="11010" max="11010" width="1.7109375" customWidth="1"/>
    <col min="11011" max="11011" width="40.5703125" customWidth="1"/>
    <col min="11012" max="11012" width="6.140625" customWidth="1"/>
    <col min="11013" max="11014" width="10.28515625" customWidth="1"/>
    <col min="11015" max="11015" width="8" customWidth="1"/>
    <col min="11016" max="11019" width="10.28515625" customWidth="1"/>
    <col min="11020" max="11023" width="1.7109375" customWidth="1"/>
    <col min="11024" max="11024" width="3.42578125" customWidth="1"/>
    <col min="11025" max="11025" width="8.5703125" customWidth="1"/>
    <col min="11026" max="11026" width="1.7109375" customWidth="1"/>
    <col min="11265" max="11265" width="4.28515625" customWidth="1"/>
    <col min="11266" max="11266" width="1.7109375" customWidth="1"/>
    <col min="11267" max="11267" width="40.5703125" customWidth="1"/>
    <col min="11268" max="11268" width="6.140625" customWidth="1"/>
    <col min="11269" max="11270" width="10.28515625" customWidth="1"/>
    <col min="11271" max="11271" width="8" customWidth="1"/>
    <col min="11272" max="11275" width="10.28515625" customWidth="1"/>
    <col min="11276" max="11279" width="1.7109375" customWidth="1"/>
    <col min="11280" max="11280" width="3.42578125" customWidth="1"/>
    <col min="11281" max="11281" width="8.5703125" customWidth="1"/>
    <col min="11282" max="11282" width="1.7109375" customWidth="1"/>
    <col min="11521" max="11521" width="4.28515625" customWidth="1"/>
    <col min="11522" max="11522" width="1.7109375" customWidth="1"/>
    <col min="11523" max="11523" width="40.5703125" customWidth="1"/>
    <col min="11524" max="11524" width="6.140625" customWidth="1"/>
    <col min="11525" max="11526" width="10.28515625" customWidth="1"/>
    <col min="11527" max="11527" width="8" customWidth="1"/>
    <col min="11528" max="11531" width="10.28515625" customWidth="1"/>
    <col min="11532" max="11535" width="1.7109375" customWidth="1"/>
    <col min="11536" max="11536" width="3.42578125" customWidth="1"/>
    <col min="11537" max="11537" width="8.5703125" customWidth="1"/>
    <col min="11538" max="11538" width="1.7109375" customWidth="1"/>
    <col min="11777" max="11777" width="4.28515625" customWidth="1"/>
    <col min="11778" max="11778" width="1.7109375" customWidth="1"/>
    <col min="11779" max="11779" width="40.5703125" customWidth="1"/>
    <col min="11780" max="11780" width="6.140625" customWidth="1"/>
    <col min="11781" max="11782" width="10.28515625" customWidth="1"/>
    <col min="11783" max="11783" width="8" customWidth="1"/>
    <col min="11784" max="11787" width="10.28515625" customWidth="1"/>
    <col min="11788" max="11791" width="1.7109375" customWidth="1"/>
    <col min="11792" max="11792" width="3.42578125" customWidth="1"/>
    <col min="11793" max="11793" width="8.5703125" customWidth="1"/>
    <col min="11794" max="11794" width="1.7109375" customWidth="1"/>
    <col min="12033" max="12033" width="4.28515625" customWidth="1"/>
    <col min="12034" max="12034" width="1.7109375" customWidth="1"/>
    <col min="12035" max="12035" width="40.5703125" customWidth="1"/>
    <col min="12036" max="12036" width="6.140625" customWidth="1"/>
    <col min="12037" max="12038" width="10.28515625" customWidth="1"/>
    <col min="12039" max="12039" width="8" customWidth="1"/>
    <col min="12040" max="12043" width="10.28515625" customWidth="1"/>
    <col min="12044" max="12047" width="1.7109375" customWidth="1"/>
    <col min="12048" max="12048" width="3.42578125" customWidth="1"/>
    <col min="12049" max="12049" width="8.5703125" customWidth="1"/>
    <col min="12050" max="12050" width="1.7109375" customWidth="1"/>
    <col min="12289" max="12289" width="4.28515625" customWidth="1"/>
    <col min="12290" max="12290" width="1.7109375" customWidth="1"/>
    <col min="12291" max="12291" width="40.5703125" customWidth="1"/>
    <col min="12292" max="12292" width="6.140625" customWidth="1"/>
    <col min="12293" max="12294" width="10.28515625" customWidth="1"/>
    <col min="12295" max="12295" width="8" customWidth="1"/>
    <col min="12296" max="12299" width="10.28515625" customWidth="1"/>
    <col min="12300" max="12303" width="1.7109375" customWidth="1"/>
    <col min="12304" max="12304" width="3.42578125" customWidth="1"/>
    <col min="12305" max="12305" width="8.5703125" customWidth="1"/>
    <col min="12306" max="12306" width="1.7109375" customWidth="1"/>
    <col min="12545" max="12545" width="4.28515625" customWidth="1"/>
    <col min="12546" max="12546" width="1.7109375" customWidth="1"/>
    <col min="12547" max="12547" width="40.5703125" customWidth="1"/>
    <col min="12548" max="12548" width="6.140625" customWidth="1"/>
    <col min="12549" max="12550" width="10.28515625" customWidth="1"/>
    <col min="12551" max="12551" width="8" customWidth="1"/>
    <col min="12552" max="12555" width="10.28515625" customWidth="1"/>
    <col min="12556" max="12559" width="1.7109375" customWidth="1"/>
    <col min="12560" max="12560" width="3.42578125" customWidth="1"/>
    <col min="12561" max="12561" width="8.5703125" customWidth="1"/>
    <col min="12562" max="12562" width="1.7109375" customWidth="1"/>
    <col min="12801" max="12801" width="4.28515625" customWidth="1"/>
    <col min="12802" max="12802" width="1.7109375" customWidth="1"/>
    <col min="12803" max="12803" width="40.5703125" customWidth="1"/>
    <col min="12804" max="12804" width="6.140625" customWidth="1"/>
    <col min="12805" max="12806" width="10.28515625" customWidth="1"/>
    <col min="12807" max="12807" width="8" customWidth="1"/>
    <col min="12808" max="12811" width="10.28515625" customWidth="1"/>
    <col min="12812" max="12815" width="1.7109375" customWidth="1"/>
    <col min="12816" max="12816" width="3.42578125" customWidth="1"/>
    <col min="12817" max="12817" width="8.5703125" customWidth="1"/>
    <col min="12818" max="12818" width="1.7109375" customWidth="1"/>
    <col min="13057" max="13057" width="4.28515625" customWidth="1"/>
    <col min="13058" max="13058" width="1.7109375" customWidth="1"/>
    <col min="13059" max="13059" width="40.5703125" customWidth="1"/>
    <col min="13060" max="13060" width="6.140625" customWidth="1"/>
    <col min="13061" max="13062" width="10.28515625" customWidth="1"/>
    <col min="13063" max="13063" width="8" customWidth="1"/>
    <col min="13064" max="13067" width="10.28515625" customWidth="1"/>
    <col min="13068" max="13071" width="1.7109375" customWidth="1"/>
    <col min="13072" max="13072" width="3.42578125" customWidth="1"/>
    <col min="13073" max="13073" width="8.5703125" customWidth="1"/>
    <col min="13074" max="13074" width="1.7109375" customWidth="1"/>
    <col min="13313" max="13313" width="4.28515625" customWidth="1"/>
    <col min="13314" max="13314" width="1.7109375" customWidth="1"/>
    <col min="13315" max="13315" width="40.5703125" customWidth="1"/>
    <col min="13316" max="13316" width="6.140625" customWidth="1"/>
    <col min="13317" max="13318" width="10.28515625" customWidth="1"/>
    <col min="13319" max="13319" width="8" customWidth="1"/>
    <col min="13320" max="13323" width="10.28515625" customWidth="1"/>
    <col min="13324" max="13327" width="1.7109375" customWidth="1"/>
    <col min="13328" max="13328" width="3.42578125" customWidth="1"/>
    <col min="13329" max="13329" width="8.5703125" customWidth="1"/>
    <col min="13330" max="13330" width="1.7109375" customWidth="1"/>
    <col min="13569" max="13569" width="4.28515625" customWidth="1"/>
    <col min="13570" max="13570" width="1.7109375" customWidth="1"/>
    <col min="13571" max="13571" width="40.5703125" customWidth="1"/>
    <col min="13572" max="13572" width="6.140625" customWidth="1"/>
    <col min="13573" max="13574" width="10.28515625" customWidth="1"/>
    <col min="13575" max="13575" width="8" customWidth="1"/>
    <col min="13576" max="13579" width="10.28515625" customWidth="1"/>
    <col min="13580" max="13583" width="1.7109375" customWidth="1"/>
    <col min="13584" max="13584" width="3.42578125" customWidth="1"/>
    <col min="13585" max="13585" width="8.5703125" customWidth="1"/>
    <col min="13586" max="13586" width="1.7109375" customWidth="1"/>
    <col min="13825" max="13825" width="4.28515625" customWidth="1"/>
    <col min="13826" max="13826" width="1.7109375" customWidth="1"/>
    <col min="13827" max="13827" width="40.5703125" customWidth="1"/>
    <col min="13828" max="13828" width="6.140625" customWidth="1"/>
    <col min="13829" max="13830" width="10.28515625" customWidth="1"/>
    <col min="13831" max="13831" width="8" customWidth="1"/>
    <col min="13832" max="13835" width="10.28515625" customWidth="1"/>
    <col min="13836" max="13839" width="1.7109375" customWidth="1"/>
    <col min="13840" max="13840" width="3.42578125" customWidth="1"/>
    <col min="13841" max="13841" width="8.5703125" customWidth="1"/>
    <col min="13842" max="13842" width="1.7109375" customWidth="1"/>
    <col min="14081" max="14081" width="4.28515625" customWidth="1"/>
    <col min="14082" max="14082" width="1.7109375" customWidth="1"/>
    <col min="14083" max="14083" width="40.5703125" customWidth="1"/>
    <col min="14084" max="14084" width="6.140625" customWidth="1"/>
    <col min="14085" max="14086" width="10.28515625" customWidth="1"/>
    <col min="14087" max="14087" width="8" customWidth="1"/>
    <col min="14088" max="14091" width="10.28515625" customWidth="1"/>
    <col min="14092" max="14095" width="1.7109375" customWidth="1"/>
    <col min="14096" max="14096" width="3.42578125" customWidth="1"/>
    <col min="14097" max="14097" width="8.5703125" customWidth="1"/>
    <col min="14098" max="14098" width="1.7109375" customWidth="1"/>
    <col min="14337" max="14337" width="4.28515625" customWidth="1"/>
    <col min="14338" max="14338" width="1.7109375" customWidth="1"/>
    <col min="14339" max="14339" width="40.5703125" customWidth="1"/>
    <col min="14340" max="14340" width="6.140625" customWidth="1"/>
    <col min="14341" max="14342" width="10.28515625" customWidth="1"/>
    <col min="14343" max="14343" width="8" customWidth="1"/>
    <col min="14344" max="14347" width="10.28515625" customWidth="1"/>
    <col min="14348" max="14351" width="1.7109375" customWidth="1"/>
    <col min="14352" max="14352" width="3.42578125" customWidth="1"/>
    <col min="14353" max="14353" width="8.5703125" customWidth="1"/>
    <col min="14354" max="14354" width="1.7109375" customWidth="1"/>
    <col min="14593" max="14593" width="4.28515625" customWidth="1"/>
    <col min="14594" max="14594" width="1.7109375" customWidth="1"/>
    <col min="14595" max="14595" width="40.5703125" customWidth="1"/>
    <col min="14596" max="14596" width="6.140625" customWidth="1"/>
    <col min="14597" max="14598" width="10.28515625" customWidth="1"/>
    <col min="14599" max="14599" width="8" customWidth="1"/>
    <col min="14600" max="14603" width="10.28515625" customWidth="1"/>
    <col min="14604" max="14607" width="1.7109375" customWidth="1"/>
    <col min="14608" max="14608" width="3.42578125" customWidth="1"/>
    <col min="14609" max="14609" width="8.5703125" customWidth="1"/>
    <col min="14610" max="14610" width="1.7109375" customWidth="1"/>
    <col min="14849" max="14849" width="4.28515625" customWidth="1"/>
    <col min="14850" max="14850" width="1.7109375" customWidth="1"/>
    <col min="14851" max="14851" width="40.5703125" customWidth="1"/>
    <col min="14852" max="14852" width="6.140625" customWidth="1"/>
    <col min="14853" max="14854" width="10.28515625" customWidth="1"/>
    <col min="14855" max="14855" width="8" customWidth="1"/>
    <col min="14856" max="14859" width="10.28515625" customWidth="1"/>
    <col min="14860" max="14863" width="1.7109375" customWidth="1"/>
    <col min="14864" max="14864" width="3.42578125" customWidth="1"/>
    <col min="14865" max="14865" width="8.5703125" customWidth="1"/>
    <col min="14866" max="14866" width="1.7109375" customWidth="1"/>
    <col min="15105" max="15105" width="4.28515625" customWidth="1"/>
    <col min="15106" max="15106" width="1.7109375" customWidth="1"/>
    <col min="15107" max="15107" width="40.5703125" customWidth="1"/>
    <col min="15108" max="15108" width="6.140625" customWidth="1"/>
    <col min="15109" max="15110" width="10.28515625" customWidth="1"/>
    <col min="15111" max="15111" width="8" customWidth="1"/>
    <col min="15112" max="15115" width="10.28515625" customWidth="1"/>
    <col min="15116" max="15119" width="1.7109375" customWidth="1"/>
    <col min="15120" max="15120" width="3.42578125" customWidth="1"/>
    <col min="15121" max="15121" width="8.5703125" customWidth="1"/>
    <col min="15122" max="15122" width="1.7109375" customWidth="1"/>
    <col min="15361" max="15361" width="4.28515625" customWidth="1"/>
    <col min="15362" max="15362" width="1.7109375" customWidth="1"/>
    <col min="15363" max="15363" width="40.5703125" customWidth="1"/>
    <col min="15364" max="15364" width="6.140625" customWidth="1"/>
    <col min="15365" max="15366" width="10.28515625" customWidth="1"/>
    <col min="15367" max="15367" width="8" customWidth="1"/>
    <col min="15368" max="15371" width="10.28515625" customWidth="1"/>
    <col min="15372" max="15375" width="1.7109375" customWidth="1"/>
    <col min="15376" max="15376" width="3.42578125" customWidth="1"/>
    <col min="15377" max="15377" width="8.5703125" customWidth="1"/>
    <col min="15378" max="15378" width="1.7109375" customWidth="1"/>
    <col min="15617" max="15617" width="4.28515625" customWidth="1"/>
    <col min="15618" max="15618" width="1.7109375" customWidth="1"/>
    <col min="15619" max="15619" width="40.5703125" customWidth="1"/>
    <col min="15620" max="15620" width="6.140625" customWidth="1"/>
    <col min="15621" max="15622" width="10.28515625" customWidth="1"/>
    <col min="15623" max="15623" width="8" customWidth="1"/>
    <col min="15624" max="15627" width="10.28515625" customWidth="1"/>
    <col min="15628" max="15631" width="1.7109375" customWidth="1"/>
    <col min="15632" max="15632" width="3.42578125" customWidth="1"/>
    <col min="15633" max="15633" width="8.5703125" customWidth="1"/>
    <col min="15634" max="15634" width="1.7109375" customWidth="1"/>
    <col min="15873" max="15873" width="4.28515625" customWidth="1"/>
    <col min="15874" max="15874" width="1.7109375" customWidth="1"/>
    <col min="15875" max="15875" width="40.5703125" customWidth="1"/>
    <col min="15876" max="15876" width="6.140625" customWidth="1"/>
    <col min="15877" max="15878" width="10.28515625" customWidth="1"/>
    <col min="15879" max="15879" width="8" customWidth="1"/>
    <col min="15880" max="15883" width="10.28515625" customWidth="1"/>
    <col min="15884" max="15887" width="1.7109375" customWidth="1"/>
    <col min="15888" max="15888" width="3.42578125" customWidth="1"/>
    <col min="15889" max="15889" width="8.5703125" customWidth="1"/>
    <col min="15890" max="15890" width="1.7109375" customWidth="1"/>
    <col min="16129" max="16129" width="4.28515625" customWidth="1"/>
    <col min="16130" max="16130" width="1.7109375" customWidth="1"/>
    <col min="16131" max="16131" width="40.5703125" customWidth="1"/>
    <col min="16132" max="16132" width="6.140625" customWidth="1"/>
    <col min="16133" max="16134" width="10.28515625" customWidth="1"/>
    <col min="16135" max="16135" width="8" customWidth="1"/>
    <col min="16136" max="16139" width="10.28515625" customWidth="1"/>
    <col min="16140" max="16143" width="1.7109375" customWidth="1"/>
    <col min="16144" max="16144" width="3.42578125" customWidth="1"/>
    <col min="16145" max="16145" width="8.5703125" customWidth="1"/>
    <col min="16146" max="16146" width="1.7109375" customWidth="1"/>
  </cols>
  <sheetData>
    <row r="1" spans="1:18" ht="18" customHeight="1" x14ac:dyDescent="0.25">
      <c r="B1" s="104" t="s">
        <v>457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P1" s="105" t="s">
        <v>458</v>
      </c>
      <c r="Q1" s="106"/>
    </row>
    <row r="2" spans="1:18" ht="53.25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8" ht="4.5" customHeight="1" x14ac:dyDescent="0.25"/>
    <row r="4" spans="1:18" x14ac:dyDescent="0.25">
      <c r="N4" s="108"/>
      <c r="O4" s="52"/>
      <c r="P4" s="52"/>
      <c r="Q4" s="52"/>
      <c r="R4" s="52"/>
    </row>
    <row r="5" spans="1:18" x14ac:dyDescent="0.25">
      <c r="B5" s="107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133"/>
      <c r="O5" s="52"/>
      <c r="P5" s="52"/>
      <c r="Q5" s="52"/>
      <c r="R5" s="52"/>
    </row>
    <row r="6" spans="1:18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N6" s="108" t="s">
        <v>3</v>
      </c>
      <c r="O6" s="52"/>
      <c r="P6" s="52"/>
      <c r="Q6" s="52"/>
      <c r="R6" s="52"/>
    </row>
    <row r="7" spans="1:18" ht="3.75" customHeight="1" x14ac:dyDescent="0.25">
      <c r="N7" s="133"/>
      <c r="O7" s="52"/>
      <c r="P7" s="52"/>
      <c r="Q7" s="52"/>
      <c r="R7" s="52"/>
    </row>
    <row r="8" spans="1:18" ht="18" customHeight="1" x14ac:dyDescent="0.25">
      <c r="A8" s="134"/>
      <c r="B8" s="96"/>
      <c r="C8" s="13" t="s">
        <v>459</v>
      </c>
      <c r="D8" s="14"/>
      <c r="E8" s="99" t="s">
        <v>4</v>
      </c>
      <c r="F8" s="75"/>
      <c r="G8" s="76"/>
      <c r="H8" s="99" t="s">
        <v>5</v>
      </c>
      <c r="I8" s="75"/>
      <c r="J8" s="76"/>
      <c r="K8" s="99" t="s">
        <v>6</v>
      </c>
      <c r="L8" s="75"/>
      <c r="M8" s="75"/>
      <c r="N8" s="75"/>
      <c r="O8" s="75"/>
      <c r="P8" s="75"/>
      <c r="Q8" s="75"/>
      <c r="R8" s="76"/>
    </row>
    <row r="9" spans="1:18" ht="18" customHeight="1" x14ac:dyDescent="0.25">
      <c r="A9" s="130" t="s">
        <v>460</v>
      </c>
      <c r="B9" s="118"/>
      <c r="C9" s="120" t="s">
        <v>461</v>
      </c>
      <c r="D9" s="131" t="s">
        <v>462</v>
      </c>
      <c r="E9" s="132" t="s">
        <v>463</v>
      </c>
      <c r="F9" s="127" t="s">
        <v>13</v>
      </c>
      <c r="G9" s="76"/>
      <c r="H9" s="128" t="s">
        <v>464</v>
      </c>
      <c r="I9" s="127" t="s">
        <v>13</v>
      </c>
      <c r="J9" s="76"/>
      <c r="K9" s="128" t="s">
        <v>465</v>
      </c>
      <c r="L9" s="127" t="s">
        <v>13</v>
      </c>
      <c r="M9" s="75"/>
      <c r="N9" s="75"/>
      <c r="O9" s="75"/>
      <c r="P9" s="75"/>
      <c r="Q9" s="75"/>
      <c r="R9" s="76"/>
    </row>
    <row r="10" spans="1:18" ht="26.65" customHeight="1" x14ac:dyDescent="0.25">
      <c r="A10" s="60"/>
      <c r="B10" s="98"/>
      <c r="C10" s="121"/>
      <c r="D10" s="117"/>
      <c r="E10" s="103"/>
      <c r="F10" s="15" t="s">
        <v>466</v>
      </c>
      <c r="G10" s="15" t="s">
        <v>467</v>
      </c>
      <c r="H10" s="103"/>
      <c r="I10" s="15" t="s">
        <v>466</v>
      </c>
      <c r="J10" s="15" t="s">
        <v>467</v>
      </c>
      <c r="K10" s="103"/>
      <c r="L10" s="95" t="s">
        <v>466</v>
      </c>
      <c r="M10" s="75"/>
      <c r="N10" s="75"/>
      <c r="O10" s="75"/>
      <c r="P10" s="76"/>
      <c r="Q10" s="95" t="s">
        <v>467</v>
      </c>
      <c r="R10" s="76"/>
    </row>
    <row r="11" spans="1:18" ht="409.6" hidden="1" customHeight="1" x14ac:dyDescent="0.25"/>
    <row r="12" spans="1:18" ht="18" customHeight="1" x14ac:dyDescent="0.25">
      <c r="A12" s="92" t="s">
        <v>18</v>
      </c>
      <c r="B12" s="76"/>
      <c r="C12" s="16" t="s">
        <v>19</v>
      </c>
      <c r="D12" s="17" t="s">
        <v>20</v>
      </c>
      <c r="E12" s="17" t="s">
        <v>21</v>
      </c>
      <c r="F12" s="18" t="s">
        <v>22</v>
      </c>
      <c r="G12" s="17" t="s">
        <v>23</v>
      </c>
      <c r="H12" s="17" t="s">
        <v>24</v>
      </c>
      <c r="I12" s="18" t="s">
        <v>25</v>
      </c>
      <c r="J12" s="17" t="s">
        <v>26</v>
      </c>
      <c r="K12" s="17" t="s">
        <v>27</v>
      </c>
      <c r="L12" s="129" t="s">
        <v>28</v>
      </c>
      <c r="M12" s="75"/>
      <c r="N12" s="75"/>
      <c r="O12" s="75"/>
      <c r="P12" s="76"/>
      <c r="Q12" s="92" t="s">
        <v>29</v>
      </c>
      <c r="R12" s="76"/>
    </row>
    <row r="13" spans="1:18" ht="31.5" customHeight="1" x14ac:dyDescent="0.25">
      <c r="A13" s="126" t="s">
        <v>468</v>
      </c>
      <c r="B13" s="76"/>
      <c r="C13" s="19" t="s">
        <v>469</v>
      </c>
      <c r="D13" s="20" t="s">
        <v>470</v>
      </c>
      <c r="E13" s="21">
        <v>1272383.28</v>
      </c>
      <c r="F13" s="21">
        <v>1272383.28</v>
      </c>
      <c r="G13" s="21">
        <v>0</v>
      </c>
      <c r="H13" s="21">
        <v>2155601.4920000001</v>
      </c>
      <c r="I13" s="21">
        <v>1276258.1880000001</v>
      </c>
      <c r="J13" s="21">
        <v>1150969.6529999999</v>
      </c>
      <c r="K13" s="21">
        <v>1688430.9890000001</v>
      </c>
      <c r="L13" s="74">
        <v>1128565.3319999999</v>
      </c>
      <c r="M13" s="75"/>
      <c r="N13" s="75"/>
      <c r="O13" s="75"/>
      <c r="P13" s="76"/>
      <c r="Q13" s="74">
        <v>819301.54799999995</v>
      </c>
      <c r="R13" s="76"/>
    </row>
    <row r="14" spans="1:18" ht="45.75" customHeight="1" x14ac:dyDescent="0.25">
      <c r="A14" s="126" t="s">
        <v>471</v>
      </c>
      <c r="B14" s="76"/>
      <c r="C14" s="19" t="s">
        <v>472</v>
      </c>
      <c r="D14" s="20" t="s">
        <v>470</v>
      </c>
      <c r="E14" s="21">
        <v>1272383.28</v>
      </c>
      <c r="F14" s="21">
        <v>1272383.28</v>
      </c>
      <c r="G14" s="22" t="s">
        <v>470</v>
      </c>
      <c r="H14" s="21">
        <v>1004631.839</v>
      </c>
      <c r="I14" s="21">
        <v>1276258.1880000001</v>
      </c>
      <c r="J14" s="22" t="s">
        <v>470</v>
      </c>
      <c r="K14" s="21">
        <v>869129.44099999999</v>
      </c>
      <c r="L14" s="74">
        <v>1128565.3319999999</v>
      </c>
      <c r="M14" s="75"/>
      <c r="N14" s="75"/>
      <c r="O14" s="75"/>
      <c r="P14" s="76"/>
      <c r="Q14" s="77" t="s">
        <v>470</v>
      </c>
      <c r="R14" s="76"/>
    </row>
    <row r="15" spans="1:18" ht="25.5" x14ac:dyDescent="0.25">
      <c r="A15" s="126" t="s">
        <v>473</v>
      </c>
      <c r="B15" s="76"/>
      <c r="C15" s="19" t="s">
        <v>474</v>
      </c>
      <c r="D15" s="20" t="s">
        <v>470</v>
      </c>
      <c r="E15" s="21">
        <v>299817.90000000002</v>
      </c>
      <c r="F15" s="21">
        <v>299817.90000000002</v>
      </c>
      <c r="G15" s="22" t="s">
        <v>470</v>
      </c>
      <c r="H15" s="21">
        <v>290454.5</v>
      </c>
      <c r="I15" s="21">
        <v>290454.5</v>
      </c>
      <c r="J15" s="22" t="s">
        <v>470</v>
      </c>
      <c r="K15" s="21">
        <v>274943.391</v>
      </c>
      <c r="L15" s="74">
        <v>274943.391</v>
      </c>
      <c r="M15" s="75"/>
      <c r="N15" s="75"/>
      <c r="O15" s="75"/>
      <c r="P15" s="76"/>
      <c r="Q15" s="77" t="s">
        <v>470</v>
      </c>
      <c r="R15" s="76"/>
    </row>
    <row r="16" spans="1:18" ht="38.25" x14ac:dyDescent="0.25">
      <c r="A16" s="126" t="s">
        <v>475</v>
      </c>
      <c r="B16" s="76"/>
      <c r="C16" s="19" t="s">
        <v>476</v>
      </c>
      <c r="D16" s="20" t="s">
        <v>470</v>
      </c>
      <c r="E16" s="21">
        <v>299817.90000000002</v>
      </c>
      <c r="F16" s="21">
        <v>299817.90000000002</v>
      </c>
      <c r="G16" s="22" t="s">
        <v>470</v>
      </c>
      <c r="H16" s="21">
        <v>290454.5</v>
      </c>
      <c r="I16" s="21">
        <v>290454.5</v>
      </c>
      <c r="J16" s="22" t="s">
        <v>470</v>
      </c>
      <c r="K16" s="21">
        <v>274943.391</v>
      </c>
      <c r="L16" s="74">
        <v>274943.391</v>
      </c>
      <c r="M16" s="75"/>
      <c r="N16" s="75"/>
      <c r="O16" s="75"/>
      <c r="P16" s="76"/>
      <c r="Q16" s="77" t="s">
        <v>470</v>
      </c>
      <c r="R16" s="76"/>
    </row>
    <row r="17" spans="1:18" ht="25.5" x14ac:dyDescent="0.25">
      <c r="A17" s="126" t="s">
        <v>477</v>
      </c>
      <c r="B17" s="76"/>
      <c r="C17" s="19" t="s">
        <v>478</v>
      </c>
      <c r="D17" s="20" t="s">
        <v>477</v>
      </c>
      <c r="E17" s="21">
        <v>258171.9</v>
      </c>
      <c r="F17" s="21">
        <v>258171.9</v>
      </c>
      <c r="G17" s="22" t="s">
        <v>470</v>
      </c>
      <c r="H17" s="21">
        <v>261808.5</v>
      </c>
      <c r="I17" s="21">
        <v>261808.5</v>
      </c>
      <c r="J17" s="22" t="s">
        <v>470</v>
      </c>
      <c r="K17" s="21">
        <v>251614.291</v>
      </c>
      <c r="L17" s="74">
        <v>251614.291</v>
      </c>
      <c r="M17" s="75"/>
      <c r="N17" s="75"/>
      <c r="O17" s="75"/>
      <c r="P17" s="76"/>
      <c r="Q17" s="77" t="s">
        <v>470</v>
      </c>
      <c r="R17" s="76"/>
    </row>
    <row r="18" spans="1:18" ht="25.5" x14ac:dyDescent="0.25">
      <c r="A18" s="126" t="s">
        <v>479</v>
      </c>
      <c r="B18" s="76"/>
      <c r="C18" s="19" t="s">
        <v>480</v>
      </c>
      <c r="D18" s="20" t="s">
        <v>479</v>
      </c>
      <c r="E18" s="21">
        <v>41646</v>
      </c>
      <c r="F18" s="21">
        <v>41646</v>
      </c>
      <c r="G18" s="22" t="s">
        <v>470</v>
      </c>
      <c r="H18" s="21">
        <v>28646</v>
      </c>
      <c r="I18" s="21">
        <v>28646</v>
      </c>
      <c r="J18" s="22" t="s">
        <v>470</v>
      </c>
      <c r="K18" s="21">
        <v>23329.1</v>
      </c>
      <c r="L18" s="74">
        <v>23329.1</v>
      </c>
      <c r="M18" s="75"/>
      <c r="N18" s="75"/>
      <c r="O18" s="75"/>
      <c r="P18" s="76"/>
      <c r="Q18" s="77" t="s">
        <v>470</v>
      </c>
      <c r="R18" s="76"/>
    </row>
    <row r="19" spans="1:18" ht="12.75" customHeight="1" x14ac:dyDescent="0.25">
      <c r="A19" s="126" t="s">
        <v>481</v>
      </c>
      <c r="B19" s="76"/>
      <c r="C19" s="19" t="s">
        <v>482</v>
      </c>
      <c r="D19" s="20" t="s">
        <v>483</v>
      </c>
      <c r="E19" s="21">
        <v>0</v>
      </c>
      <c r="F19" s="21">
        <v>0</v>
      </c>
      <c r="G19" s="22" t="s">
        <v>470</v>
      </c>
      <c r="H19" s="21">
        <v>0</v>
      </c>
      <c r="I19" s="21">
        <v>0</v>
      </c>
      <c r="J19" s="22" t="s">
        <v>470</v>
      </c>
      <c r="K19" s="21">
        <v>0</v>
      </c>
      <c r="L19" s="74">
        <v>0</v>
      </c>
      <c r="M19" s="75"/>
      <c r="N19" s="75"/>
      <c r="O19" s="75"/>
      <c r="P19" s="76"/>
      <c r="Q19" s="77" t="s">
        <v>470</v>
      </c>
      <c r="R19" s="76"/>
    </row>
    <row r="20" spans="1:18" ht="12.75" customHeight="1" x14ac:dyDescent="0.25">
      <c r="A20" s="126" t="s">
        <v>484</v>
      </c>
      <c r="B20" s="76"/>
      <c r="C20" s="19" t="s">
        <v>485</v>
      </c>
      <c r="D20" s="20" t="s">
        <v>486</v>
      </c>
      <c r="E20" s="21">
        <v>0</v>
      </c>
      <c r="F20" s="21">
        <v>0</v>
      </c>
      <c r="G20" s="22" t="s">
        <v>470</v>
      </c>
      <c r="H20" s="21">
        <v>0</v>
      </c>
      <c r="I20" s="21">
        <v>0</v>
      </c>
      <c r="J20" s="22" t="s">
        <v>470</v>
      </c>
      <c r="K20" s="21">
        <v>0</v>
      </c>
      <c r="L20" s="74">
        <v>0</v>
      </c>
      <c r="M20" s="75"/>
      <c r="N20" s="75"/>
      <c r="O20" s="75"/>
      <c r="P20" s="76"/>
      <c r="Q20" s="77" t="s">
        <v>470</v>
      </c>
      <c r="R20" s="76"/>
    </row>
    <row r="21" spans="1:18" ht="12.75" customHeight="1" x14ac:dyDescent="0.25">
      <c r="A21" s="126" t="s">
        <v>486</v>
      </c>
      <c r="B21" s="76"/>
      <c r="C21" s="19" t="s">
        <v>487</v>
      </c>
      <c r="D21" s="20" t="s">
        <v>486</v>
      </c>
      <c r="E21" s="21">
        <v>0</v>
      </c>
      <c r="F21" s="21">
        <v>0</v>
      </c>
      <c r="G21" s="22" t="s">
        <v>470</v>
      </c>
      <c r="H21" s="21">
        <v>0</v>
      </c>
      <c r="I21" s="21">
        <v>0</v>
      </c>
      <c r="J21" s="22" t="s">
        <v>470</v>
      </c>
      <c r="K21" s="21">
        <v>0</v>
      </c>
      <c r="L21" s="74">
        <v>0</v>
      </c>
      <c r="M21" s="75"/>
      <c r="N21" s="75"/>
      <c r="O21" s="75"/>
      <c r="P21" s="76"/>
      <c r="Q21" s="77" t="s">
        <v>470</v>
      </c>
      <c r="R21" s="76"/>
    </row>
    <row r="22" spans="1:18" ht="12.75" customHeight="1" x14ac:dyDescent="0.25">
      <c r="A22" s="126" t="s">
        <v>488</v>
      </c>
      <c r="B22" s="76"/>
      <c r="C22" s="19" t="s">
        <v>489</v>
      </c>
      <c r="D22" s="20" t="s">
        <v>490</v>
      </c>
      <c r="E22" s="21">
        <v>0</v>
      </c>
      <c r="F22" s="21">
        <v>0</v>
      </c>
      <c r="G22" s="22" t="s">
        <v>470</v>
      </c>
      <c r="H22" s="21">
        <v>0</v>
      </c>
      <c r="I22" s="21">
        <v>0</v>
      </c>
      <c r="J22" s="22" t="s">
        <v>470</v>
      </c>
      <c r="K22" s="21">
        <v>0</v>
      </c>
      <c r="L22" s="74">
        <v>0</v>
      </c>
      <c r="M22" s="75"/>
      <c r="N22" s="75"/>
      <c r="O22" s="75"/>
      <c r="P22" s="76"/>
      <c r="Q22" s="77" t="s">
        <v>470</v>
      </c>
      <c r="R22" s="76"/>
    </row>
    <row r="23" spans="1:18" ht="12.75" customHeight="1" x14ac:dyDescent="0.25">
      <c r="A23" s="126" t="s">
        <v>490</v>
      </c>
      <c r="B23" s="76"/>
      <c r="C23" s="19" t="s">
        <v>491</v>
      </c>
      <c r="D23" s="20" t="s">
        <v>490</v>
      </c>
      <c r="E23" s="21">
        <v>0</v>
      </c>
      <c r="F23" s="21">
        <v>0</v>
      </c>
      <c r="G23" s="22" t="s">
        <v>470</v>
      </c>
      <c r="H23" s="21">
        <v>0</v>
      </c>
      <c r="I23" s="21">
        <v>0</v>
      </c>
      <c r="J23" s="22" t="s">
        <v>470</v>
      </c>
      <c r="K23" s="21">
        <v>0</v>
      </c>
      <c r="L23" s="74">
        <v>0</v>
      </c>
      <c r="M23" s="75"/>
      <c r="N23" s="75"/>
      <c r="O23" s="75"/>
      <c r="P23" s="76"/>
      <c r="Q23" s="77" t="s">
        <v>470</v>
      </c>
      <c r="R23" s="76"/>
    </row>
    <row r="24" spans="1:18" ht="38.25" x14ac:dyDescent="0.25">
      <c r="A24" s="126" t="s">
        <v>492</v>
      </c>
      <c r="B24" s="76"/>
      <c r="C24" s="19" t="s">
        <v>493</v>
      </c>
      <c r="D24" s="20" t="s">
        <v>470</v>
      </c>
      <c r="E24" s="21">
        <v>70728.399999999994</v>
      </c>
      <c r="F24" s="21">
        <v>70728.399999999994</v>
      </c>
      <c r="G24" s="22" t="s">
        <v>470</v>
      </c>
      <c r="H24" s="21">
        <v>80258.399999999994</v>
      </c>
      <c r="I24" s="21">
        <v>80258.399999999994</v>
      </c>
      <c r="J24" s="22" t="s">
        <v>470</v>
      </c>
      <c r="K24" s="21">
        <v>57323.322999999997</v>
      </c>
      <c r="L24" s="74">
        <v>57323.322999999997</v>
      </c>
      <c r="M24" s="75"/>
      <c r="N24" s="75"/>
      <c r="O24" s="75"/>
      <c r="P24" s="76"/>
      <c r="Q24" s="77" t="s">
        <v>470</v>
      </c>
      <c r="R24" s="76"/>
    </row>
    <row r="25" spans="1:18" ht="38.25" x14ac:dyDescent="0.25">
      <c r="A25" s="126" t="s">
        <v>494</v>
      </c>
      <c r="B25" s="76"/>
      <c r="C25" s="19" t="s">
        <v>495</v>
      </c>
      <c r="D25" s="20" t="s">
        <v>470</v>
      </c>
      <c r="E25" s="21">
        <v>28835</v>
      </c>
      <c r="F25" s="21">
        <v>28835</v>
      </c>
      <c r="G25" s="22" t="s">
        <v>470</v>
      </c>
      <c r="H25" s="21">
        <v>31385</v>
      </c>
      <c r="I25" s="21">
        <v>31385</v>
      </c>
      <c r="J25" s="22" t="s">
        <v>470</v>
      </c>
      <c r="K25" s="21">
        <v>25994.309000000001</v>
      </c>
      <c r="L25" s="74">
        <v>25994.309000000001</v>
      </c>
      <c r="M25" s="75"/>
      <c r="N25" s="75"/>
      <c r="O25" s="75"/>
      <c r="P25" s="76"/>
      <c r="Q25" s="77" t="s">
        <v>470</v>
      </c>
      <c r="R25" s="76"/>
    </row>
    <row r="26" spans="1:18" ht="12.75" customHeight="1" x14ac:dyDescent="0.25">
      <c r="A26" s="126" t="s">
        <v>496</v>
      </c>
      <c r="B26" s="76"/>
      <c r="C26" s="19" t="s">
        <v>497</v>
      </c>
      <c r="D26" s="20" t="s">
        <v>496</v>
      </c>
      <c r="E26" s="21">
        <v>0</v>
      </c>
      <c r="F26" s="21">
        <v>0</v>
      </c>
      <c r="G26" s="22" t="s">
        <v>470</v>
      </c>
      <c r="H26" s="21">
        <v>0</v>
      </c>
      <c r="I26" s="21">
        <v>0</v>
      </c>
      <c r="J26" s="22" t="s">
        <v>470</v>
      </c>
      <c r="K26" s="21">
        <v>0</v>
      </c>
      <c r="L26" s="74">
        <v>0</v>
      </c>
      <c r="M26" s="75"/>
      <c r="N26" s="75"/>
      <c r="O26" s="75"/>
      <c r="P26" s="76"/>
      <c r="Q26" s="77" t="s">
        <v>470</v>
      </c>
      <c r="R26" s="76"/>
    </row>
    <row r="27" spans="1:18" ht="28.5" customHeight="1" x14ac:dyDescent="0.25">
      <c r="A27" s="126" t="s">
        <v>498</v>
      </c>
      <c r="B27" s="76"/>
      <c r="C27" s="19" t="s">
        <v>499</v>
      </c>
      <c r="D27" s="20" t="s">
        <v>498</v>
      </c>
      <c r="E27" s="21">
        <v>19800</v>
      </c>
      <c r="F27" s="21">
        <v>19800</v>
      </c>
      <c r="G27" s="22" t="s">
        <v>470</v>
      </c>
      <c r="H27" s="21">
        <v>22100</v>
      </c>
      <c r="I27" s="21">
        <v>22100</v>
      </c>
      <c r="J27" s="22" t="s">
        <v>470</v>
      </c>
      <c r="K27" s="21">
        <v>19666.623</v>
      </c>
      <c r="L27" s="74">
        <v>19666.623</v>
      </c>
      <c r="M27" s="75"/>
      <c r="N27" s="75"/>
      <c r="O27" s="75"/>
      <c r="P27" s="76"/>
      <c r="Q27" s="77" t="s">
        <v>470</v>
      </c>
      <c r="R27" s="76"/>
    </row>
    <row r="28" spans="1:18" ht="28.5" customHeight="1" x14ac:dyDescent="0.25">
      <c r="A28" s="126" t="s">
        <v>500</v>
      </c>
      <c r="B28" s="76"/>
      <c r="C28" s="19" t="s">
        <v>501</v>
      </c>
      <c r="D28" s="20" t="s">
        <v>500</v>
      </c>
      <c r="E28" s="21">
        <v>600</v>
      </c>
      <c r="F28" s="21">
        <v>600</v>
      </c>
      <c r="G28" s="22" t="s">
        <v>470</v>
      </c>
      <c r="H28" s="21">
        <v>600</v>
      </c>
      <c r="I28" s="21">
        <v>600</v>
      </c>
      <c r="J28" s="22" t="s">
        <v>470</v>
      </c>
      <c r="K28" s="21">
        <v>472.887</v>
      </c>
      <c r="L28" s="74">
        <v>472.887</v>
      </c>
      <c r="M28" s="75"/>
      <c r="N28" s="75"/>
      <c r="O28" s="75"/>
      <c r="P28" s="76"/>
      <c r="Q28" s="77" t="s">
        <v>470</v>
      </c>
      <c r="R28" s="76"/>
    </row>
    <row r="29" spans="1:18" ht="28.5" customHeight="1" x14ac:dyDescent="0.25">
      <c r="A29" s="126" t="s">
        <v>502</v>
      </c>
      <c r="B29" s="76"/>
      <c r="C29" s="19" t="s">
        <v>503</v>
      </c>
      <c r="D29" s="20" t="s">
        <v>502</v>
      </c>
      <c r="E29" s="21">
        <v>3285</v>
      </c>
      <c r="F29" s="21">
        <v>3285</v>
      </c>
      <c r="G29" s="22" t="s">
        <v>470</v>
      </c>
      <c r="H29" s="21">
        <v>3535</v>
      </c>
      <c r="I29" s="21">
        <v>3535</v>
      </c>
      <c r="J29" s="22" t="s">
        <v>470</v>
      </c>
      <c r="K29" s="21">
        <v>3278.9989999999998</v>
      </c>
      <c r="L29" s="74">
        <v>3278.9989999999998</v>
      </c>
      <c r="M29" s="75"/>
      <c r="N29" s="75"/>
      <c r="O29" s="75"/>
      <c r="P29" s="76"/>
      <c r="Q29" s="77" t="s">
        <v>470</v>
      </c>
      <c r="R29" s="76"/>
    </row>
    <row r="30" spans="1:18" ht="28.5" customHeight="1" x14ac:dyDescent="0.25">
      <c r="A30" s="126" t="s">
        <v>504</v>
      </c>
      <c r="B30" s="76"/>
      <c r="C30" s="19" t="s">
        <v>505</v>
      </c>
      <c r="D30" s="20" t="s">
        <v>504</v>
      </c>
      <c r="E30" s="21">
        <v>150</v>
      </c>
      <c r="F30" s="21">
        <v>150</v>
      </c>
      <c r="G30" s="22" t="s">
        <v>470</v>
      </c>
      <c r="H30" s="21">
        <v>150</v>
      </c>
      <c r="I30" s="21">
        <v>150</v>
      </c>
      <c r="J30" s="22" t="s">
        <v>470</v>
      </c>
      <c r="K30" s="21">
        <v>135</v>
      </c>
      <c r="L30" s="74">
        <v>135</v>
      </c>
      <c r="M30" s="75"/>
      <c r="N30" s="75"/>
      <c r="O30" s="75"/>
      <c r="P30" s="76"/>
      <c r="Q30" s="77" t="s">
        <v>470</v>
      </c>
      <c r="R30" s="76"/>
    </row>
    <row r="31" spans="1:18" ht="33" customHeight="1" x14ac:dyDescent="0.25">
      <c r="A31" s="126" t="s">
        <v>506</v>
      </c>
      <c r="B31" s="76"/>
      <c r="C31" s="19" t="s">
        <v>507</v>
      </c>
      <c r="D31" s="20" t="s">
        <v>506</v>
      </c>
      <c r="E31" s="21">
        <v>5000</v>
      </c>
      <c r="F31" s="21">
        <v>5000</v>
      </c>
      <c r="G31" s="22" t="s">
        <v>470</v>
      </c>
      <c r="H31" s="21">
        <v>5000</v>
      </c>
      <c r="I31" s="21">
        <v>5000</v>
      </c>
      <c r="J31" s="22" t="s">
        <v>470</v>
      </c>
      <c r="K31" s="21">
        <v>2440.8000000000002</v>
      </c>
      <c r="L31" s="74">
        <v>2440.8000000000002</v>
      </c>
      <c r="M31" s="75"/>
      <c r="N31" s="75"/>
      <c r="O31" s="75"/>
      <c r="P31" s="76"/>
      <c r="Q31" s="77" t="s">
        <v>470</v>
      </c>
      <c r="R31" s="76"/>
    </row>
    <row r="32" spans="1:18" x14ac:dyDescent="0.25">
      <c r="A32" s="126" t="s">
        <v>508</v>
      </c>
      <c r="B32" s="76"/>
      <c r="C32" s="19" t="s">
        <v>509</v>
      </c>
      <c r="D32" s="20" t="s">
        <v>508</v>
      </c>
      <c r="E32" s="21">
        <v>0</v>
      </c>
      <c r="F32" s="21">
        <v>0</v>
      </c>
      <c r="G32" s="22" t="s">
        <v>470</v>
      </c>
      <c r="H32" s="21">
        <v>0</v>
      </c>
      <c r="I32" s="21">
        <v>0</v>
      </c>
      <c r="J32" s="22" t="s">
        <v>470</v>
      </c>
      <c r="K32" s="21">
        <v>0</v>
      </c>
      <c r="L32" s="74">
        <v>0</v>
      </c>
      <c r="M32" s="75"/>
      <c r="N32" s="75"/>
      <c r="O32" s="75"/>
      <c r="P32" s="76"/>
      <c r="Q32" s="77" t="s">
        <v>470</v>
      </c>
      <c r="R32" s="76"/>
    </row>
    <row r="33" spans="1:18" ht="38.25" x14ac:dyDescent="0.25">
      <c r="A33" s="126" t="s">
        <v>510</v>
      </c>
      <c r="B33" s="76"/>
      <c r="C33" s="19" t="s">
        <v>511</v>
      </c>
      <c r="D33" s="20" t="s">
        <v>470</v>
      </c>
      <c r="E33" s="21">
        <v>4056</v>
      </c>
      <c r="F33" s="21">
        <v>4056</v>
      </c>
      <c r="G33" s="22" t="s">
        <v>470</v>
      </c>
      <c r="H33" s="21">
        <v>4056</v>
      </c>
      <c r="I33" s="21">
        <v>4056</v>
      </c>
      <c r="J33" s="22" t="s">
        <v>470</v>
      </c>
      <c r="K33" s="21">
        <v>614.6</v>
      </c>
      <c r="L33" s="74">
        <v>614.6</v>
      </c>
      <c r="M33" s="75"/>
      <c r="N33" s="75"/>
      <c r="O33" s="75"/>
      <c r="P33" s="76"/>
      <c r="Q33" s="77" t="s">
        <v>470</v>
      </c>
      <c r="R33" s="76"/>
    </row>
    <row r="34" spans="1:18" ht="30" customHeight="1" x14ac:dyDescent="0.25">
      <c r="A34" s="126" t="s">
        <v>512</v>
      </c>
      <c r="B34" s="76"/>
      <c r="C34" s="19" t="s">
        <v>513</v>
      </c>
      <c r="D34" s="20" t="s">
        <v>512</v>
      </c>
      <c r="E34" s="21">
        <v>4056</v>
      </c>
      <c r="F34" s="21">
        <v>4056</v>
      </c>
      <c r="G34" s="22" t="s">
        <v>470</v>
      </c>
      <c r="H34" s="21">
        <v>4056</v>
      </c>
      <c r="I34" s="21">
        <v>4056</v>
      </c>
      <c r="J34" s="22" t="s">
        <v>470</v>
      </c>
      <c r="K34" s="21">
        <v>614.6</v>
      </c>
      <c r="L34" s="74">
        <v>614.6</v>
      </c>
      <c r="M34" s="75"/>
      <c r="N34" s="75"/>
      <c r="O34" s="75"/>
      <c r="P34" s="76"/>
      <c r="Q34" s="77" t="s">
        <v>470</v>
      </c>
      <c r="R34" s="76"/>
    </row>
    <row r="35" spans="1:18" ht="12.75" customHeight="1" x14ac:dyDescent="0.25">
      <c r="A35" s="126" t="s">
        <v>514</v>
      </c>
      <c r="B35" s="76"/>
      <c r="C35" s="19" t="s">
        <v>515</v>
      </c>
      <c r="D35" s="20" t="s">
        <v>514</v>
      </c>
      <c r="E35" s="21">
        <v>0</v>
      </c>
      <c r="F35" s="21">
        <v>0</v>
      </c>
      <c r="G35" s="22" t="s">
        <v>470</v>
      </c>
      <c r="H35" s="21">
        <v>0</v>
      </c>
      <c r="I35" s="21">
        <v>0</v>
      </c>
      <c r="J35" s="22" t="s">
        <v>470</v>
      </c>
      <c r="K35" s="21">
        <v>0</v>
      </c>
      <c r="L35" s="74">
        <v>0</v>
      </c>
      <c r="M35" s="75"/>
      <c r="N35" s="75"/>
      <c r="O35" s="75"/>
      <c r="P35" s="76"/>
      <c r="Q35" s="77" t="s">
        <v>470</v>
      </c>
      <c r="R35" s="76"/>
    </row>
    <row r="36" spans="1:18" ht="12.75" customHeight="1" x14ac:dyDescent="0.25">
      <c r="A36" s="126" t="s">
        <v>516</v>
      </c>
      <c r="B36" s="76"/>
      <c r="C36" s="19" t="s">
        <v>517</v>
      </c>
      <c r="D36" s="20" t="s">
        <v>518</v>
      </c>
      <c r="E36" s="21">
        <v>0</v>
      </c>
      <c r="F36" s="21">
        <v>0</v>
      </c>
      <c r="G36" s="22" t="s">
        <v>470</v>
      </c>
      <c r="H36" s="21">
        <v>0</v>
      </c>
      <c r="I36" s="21">
        <v>0</v>
      </c>
      <c r="J36" s="22" t="s">
        <v>470</v>
      </c>
      <c r="K36" s="21">
        <v>0</v>
      </c>
      <c r="L36" s="74">
        <v>0</v>
      </c>
      <c r="M36" s="75"/>
      <c r="N36" s="75"/>
      <c r="O36" s="75"/>
      <c r="P36" s="76"/>
      <c r="Q36" s="77" t="s">
        <v>470</v>
      </c>
      <c r="R36" s="76"/>
    </row>
    <row r="37" spans="1:18" ht="51" x14ac:dyDescent="0.25">
      <c r="A37" s="126" t="s">
        <v>519</v>
      </c>
      <c r="B37" s="76"/>
      <c r="C37" s="19" t="s">
        <v>520</v>
      </c>
      <c r="D37" s="20" t="s">
        <v>470</v>
      </c>
      <c r="E37" s="21">
        <v>8132.4</v>
      </c>
      <c r="F37" s="21">
        <v>8132.4</v>
      </c>
      <c r="G37" s="22" t="s">
        <v>470</v>
      </c>
      <c r="H37" s="21">
        <v>9688.56</v>
      </c>
      <c r="I37" s="21">
        <v>9688.56</v>
      </c>
      <c r="J37" s="22" t="s">
        <v>470</v>
      </c>
      <c r="K37" s="21">
        <v>4710.76</v>
      </c>
      <c r="L37" s="74">
        <v>4710.76</v>
      </c>
      <c r="M37" s="75"/>
      <c r="N37" s="75"/>
      <c r="O37" s="75"/>
      <c r="P37" s="76"/>
      <c r="Q37" s="77" t="s">
        <v>470</v>
      </c>
      <c r="R37" s="76"/>
    </row>
    <row r="38" spans="1:18" x14ac:dyDescent="0.25">
      <c r="A38" s="126" t="s">
        <v>521</v>
      </c>
      <c r="B38" s="76"/>
      <c r="C38" s="19" t="s">
        <v>522</v>
      </c>
      <c r="D38" s="20" t="s">
        <v>521</v>
      </c>
      <c r="E38" s="21">
        <v>0</v>
      </c>
      <c r="F38" s="21">
        <v>0</v>
      </c>
      <c r="G38" s="22" t="s">
        <v>470</v>
      </c>
      <c r="H38" s="21">
        <v>0</v>
      </c>
      <c r="I38" s="21">
        <v>0</v>
      </c>
      <c r="J38" s="22" t="s">
        <v>470</v>
      </c>
      <c r="K38" s="21">
        <v>0</v>
      </c>
      <c r="L38" s="74">
        <v>0</v>
      </c>
      <c r="M38" s="75"/>
      <c r="N38" s="75"/>
      <c r="O38" s="75"/>
      <c r="P38" s="76"/>
      <c r="Q38" s="77" t="s">
        <v>470</v>
      </c>
      <c r="R38" s="76"/>
    </row>
    <row r="39" spans="1:18" ht="27.75" customHeight="1" x14ac:dyDescent="0.25">
      <c r="A39" s="126" t="s">
        <v>523</v>
      </c>
      <c r="B39" s="76"/>
      <c r="C39" s="19" t="s">
        <v>524</v>
      </c>
      <c r="D39" s="20" t="s">
        <v>523</v>
      </c>
      <c r="E39" s="21">
        <v>1082.4000000000001</v>
      </c>
      <c r="F39" s="21">
        <v>1082.4000000000001</v>
      </c>
      <c r="G39" s="22" t="s">
        <v>470</v>
      </c>
      <c r="H39" s="21">
        <v>1082.4000000000001</v>
      </c>
      <c r="I39" s="21">
        <v>1082.4000000000001</v>
      </c>
      <c r="J39" s="22" t="s">
        <v>470</v>
      </c>
      <c r="K39" s="21">
        <v>892.4</v>
      </c>
      <c r="L39" s="74">
        <v>892.4</v>
      </c>
      <c r="M39" s="75"/>
      <c r="N39" s="75"/>
      <c r="O39" s="75"/>
      <c r="P39" s="76"/>
      <c r="Q39" s="77" t="s">
        <v>470</v>
      </c>
      <c r="R39" s="76"/>
    </row>
    <row r="40" spans="1:18" ht="12.75" customHeight="1" x14ac:dyDescent="0.25">
      <c r="A40" s="126" t="s">
        <v>525</v>
      </c>
      <c r="B40" s="76"/>
      <c r="C40" s="19" t="s">
        <v>526</v>
      </c>
      <c r="D40" s="20" t="s">
        <v>525</v>
      </c>
      <c r="E40" s="21">
        <v>0</v>
      </c>
      <c r="F40" s="21">
        <v>0</v>
      </c>
      <c r="G40" s="22" t="s">
        <v>470</v>
      </c>
      <c r="H40" s="21">
        <v>0</v>
      </c>
      <c r="I40" s="21">
        <v>0</v>
      </c>
      <c r="J40" s="22" t="s">
        <v>470</v>
      </c>
      <c r="K40" s="21">
        <v>0</v>
      </c>
      <c r="L40" s="74">
        <v>0</v>
      </c>
      <c r="M40" s="75"/>
      <c r="N40" s="75"/>
      <c r="O40" s="75"/>
      <c r="P40" s="76"/>
      <c r="Q40" s="77" t="s">
        <v>470</v>
      </c>
      <c r="R40" s="76"/>
    </row>
    <row r="41" spans="1:18" ht="27.75" customHeight="1" x14ac:dyDescent="0.25">
      <c r="A41" s="126" t="s">
        <v>527</v>
      </c>
      <c r="B41" s="76"/>
      <c r="C41" s="19" t="s">
        <v>528</v>
      </c>
      <c r="D41" s="20" t="s">
        <v>527</v>
      </c>
      <c r="E41" s="21">
        <v>1700</v>
      </c>
      <c r="F41" s="21">
        <v>1700</v>
      </c>
      <c r="G41" s="22" t="s">
        <v>470</v>
      </c>
      <c r="H41" s="21">
        <v>1276.1600000000001</v>
      </c>
      <c r="I41" s="21">
        <v>1276.1600000000001</v>
      </c>
      <c r="J41" s="22" t="s">
        <v>470</v>
      </c>
      <c r="K41" s="21">
        <v>243.76</v>
      </c>
      <c r="L41" s="74">
        <v>243.76</v>
      </c>
      <c r="M41" s="75"/>
      <c r="N41" s="75"/>
      <c r="O41" s="75"/>
      <c r="P41" s="76"/>
      <c r="Q41" s="77" t="s">
        <v>470</v>
      </c>
      <c r="R41" s="76"/>
    </row>
    <row r="42" spans="1:18" ht="12.75" customHeight="1" x14ac:dyDescent="0.25">
      <c r="A42" s="126" t="s">
        <v>529</v>
      </c>
      <c r="B42" s="76"/>
      <c r="C42" s="19" t="s">
        <v>530</v>
      </c>
      <c r="D42" s="20" t="s">
        <v>529</v>
      </c>
      <c r="E42" s="21">
        <v>0</v>
      </c>
      <c r="F42" s="21">
        <v>0</v>
      </c>
      <c r="G42" s="22" t="s">
        <v>470</v>
      </c>
      <c r="H42" s="21">
        <v>0</v>
      </c>
      <c r="I42" s="21">
        <v>0</v>
      </c>
      <c r="J42" s="22" t="s">
        <v>470</v>
      </c>
      <c r="K42" s="21">
        <v>0</v>
      </c>
      <c r="L42" s="74">
        <v>0</v>
      </c>
      <c r="M42" s="75"/>
      <c r="N42" s="75"/>
      <c r="O42" s="75"/>
      <c r="P42" s="76"/>
      <c r="Q42" s="77" t="s">
        <v>470</v>
      </c>
      <c r="R42" s="76"/>
    </row>
    <row r="43" spans="1:18" ht="12.75" customHeight="1" x14ac:dyDescent="0.25">
      <c r="A43" s="126" t="s">
        <v>531</v>
      </c>
      <c r="B43" s="76"/>
      <c r="C43" s="19" t="s">
        <v>532</v>
      </c>
      <c r="D43" s="20" t="s">
        <v>531</v>
      </c>
      <c r="E43" s="21">
        <v>0</v>
      </c>
      <c r="F43" s="21">
        <v>0</v>
      </c>
      <c r="G43" s="22" t="s">
        <v>470</v>
      </c>
      <c r="H43" s="21">
        <v>0</v>
      </c>
      <c r="I43" s="21">
        <v>0</v>
      </c>
      <c r="J43" s="22" t="s">
        <v>470</v>
      </c>
      <c r="K43" s="21">
        <v>0</v>
      </c>
      <c r="L43" s="74">
        <v>0</v>
      </c>
      <c r="M43" s="75"/>
      <c r="N43" s="75"/>
      <c r="O43" s="75"/>
      <c r="P43" s="76"/>
      <c r="Q43" s="77" t="s">
        <v>470</v>
      </c>
      <c r="R43" s="76"/>
    </row>
    <row r="44" spans="1:18" ht="18.75" customHeight="1" x14ac:dyDescent="0.25">
      <c r="A44" s="126" t="s">
        <v>533</v>
      </c>
      <c r="B44" s="76"/>
      <c r="C44" s="19" t="s">
        <v>534</v>
      </c>
      <c r="D44" s="20" t="s">
        <v>533</v>
      </c>
      <c r="E44" s="21">
        <v>5350</v>
      </c>
      <c r="F44" s="21">
        <v>5350</v>
      </c>
      <c r="G44" s="22" t="s">
        <v>470</v>
      </c>
      <c r="H44" s="21">
        <v>7330</v>
      </c>
      <c r="I44" s="21">
        <v>7330</v>
      </c>
      <c r="J44" s="22" t="s">
        <v>470</v>
      </c>
      <c r="K44" s="21">
        <v>3574.6</v>
      </c>
      <c r="L44" s="74">
        <v>3574.6</v>
      </c>
      <c r="M44" s="75"/>
      <c r="N44" s="75"/>
      <c r="O44" s="75"/>
      <c r="P44" s="76"/>
      <c r="Q44" s="77" t="s">
        <v>470</v>
      </c>
      <c r="R44" s="76"/>
    </row>
    <row r="45" spans="1:18" ht="12.75" customHeight="1" x14ac:dyDescent="0.25">
      <c r="A45" s="126" t="s">
        <v>535</v>
      </c>
      <c r="B45" s="76"/>
      <c r="C45" s="19" t="s">
        <v>536</v>
      </c>
      <c r="D45" s="20" t="s">
        <v>537</v>
      </c>
      <c r="E45" s="21">
        <v>0</v>
      </c>
      <c r="F45" s="21">
        <v>0</v>
      </c>
      <c r="G45" s="22" t="s">
        <v>470</v>
      </c>
      <c r="H45" s="21">
        <v>0</v>
      </c>
      <c r="I45" s="21">
        <v>0</v>
      </c>
      <c r="J45" s="22" t="s">
        <v>470</v>
      </c>
      <c r="K45" s="21">
        <v>0</v>
      </c>
      <c r="L45" s="74">
        <v>0</v>
      </c>
      <c r="M45" s="75"/>
      <c r="N45" s="75"/>
      <c r="O45" s="75"/>
      <c r="P45" s="76"/>
      <c r="Q45" s="77" t="s">
        <v>470</v>
      </c>
      <c r="R45" s="76"/>
    </row>
    <row r="46" spans="1:18" ht="43.5" customHeight="1" x14ac:dyDescent="0.25">
      <c r="A46" s="126" t="s">
        <v>538</v>
      </c>
      <c r="B46" s="76"/>
      <c r="C46" s="19" t="s">
        <v>539</v>
      </c>
      <c r="D46" s="20" t="s">
        <v>470</v>
      </c>
      <c r="E46" s="21">
        <v>7365</v>
      </c>
      <c r="F46" s="21">
        <v>7365</v>
      </c>
      <c r="G46" s="22" t="s">
        <v>470</v>
      </c>
      <c r="H46" s="21">
        <v>8118.84</v>
      </c>
      <c r="I46" s="21">
        <v>8118.84</v>
      </c>
      <c r="J46" s="22" t="s">
        <v>470</v>
      </c>
      <c r="K46" s="21">
        <v>5967.7920000000004</v>
      </c>
      <c r="L46" s="74">
        <v>5967.7920000000004</v>
      </c>
      <c r="M46" s="75"/>
      <c r="N46" s="75"/>
      <c r="O46" s="75"/>
      <c r="P46" s="76"/>
      <c r="Q46" s="77" t="s">
        <v>470</v>
      </c>
      <c r="R46" s="76"/>
    </row>
    <row r="47" spans="1:18" ht="21" customHeight="1" x14ac:dyDescent="0.25">
      <c r="A47" s="126" t="s">
        <v>540</v>
      </c>
      <c r="B47" s="76"/>
      <c r="C47" s="19" t="s">
        <v>541</v>
      </c>
      <c r="D47" s="20" t="s">
        <v>540</v>
      </c>
      <c r="E47" s="21">
        <v>7365</v>
      </c>
      <c r="F47" s="21">
        <v>7365</v>
      </c>
      <c r="G47" s="22" t="s">
        <v>470</v>
      </c>
      <c r="H47" s="21">
        <v>8118.84</v>
      </c>
      <c r="I47" s="21">
        <v>8118.84</v>
      </c>
      <c r="J47" s="22" t="s">
        <v>470</v>
      </c>
      <c r="K47" s="21">
        <v>5967.7920000000004</v>
      </c>
      <c r="L47" s="74">
        <v>5967.7920000000004</v>
      </c>
      <c r="M47" s="75"/>
      <c r="N47" s="75"/>
      <c r="O47" s="75"/>
      <c r="P47" s="76"/>
      <c r="Q47" s="77" t="s">
        <v>470</v>
      </c>
      <c r="R47" s="76"/>
    </row>
    <row r="48" spans="1:18" ht="42" customHeight="1" x14ac:dyDescent="0.25">
      <c r="A48" s="126" t="s">
        <v>542</v>
      </c>
      <c r="B48" s="76"/>
      <c r="C48" s="19" t="s">
        <v>543</v>
      </c>
      <c r="D48" s="20" t="s">
        <v>470</v>
      </c>
      <c r="E48" s="21">
        <v>8520</v>
      </c>
      <c r="F48" s="21">
        <v>8520</v>
      </c>
      <c r="G48" s="22" t="s">
        <v>470</v>
      </c>
      <c r="H48" s="21">
        <v>9840</v>
      </c>
      <c r="I48" s="21">
        <v>9840</v>
      </c>
      <c r="J48" s="22" t="s">
        <v>470</v>
      </c>
      <c r="K48" s="21">
        <v>5922.1149999999998</v>
      </c>
      <c r="L48" s="74">
        <v>5922.1149999999998</v>
      </c>
      <c r="M48" s="75"/>
      <c r="N48" s="75"/>
      <c r="O48" s="75"/>
      <c r="P48" s="76"/>
      <c r="Q48" s="77" t="s">
        <v>470</v>
      </c>
      <c r="R48" s="76"/>
    </row>
    <row r="49" spans="1:18" ht="30.75" customHeight="1" x14ac:dyDescent="0.25">
      <c r="A49" s="126" t="s">
        <v>544</v>
      </c>
      <c r="B49" s="76"/>
      <c r="C49" s="19" t="s">
        <v>545</v>
      </c>
      <c r="D49" s="20" t="s">
        <v>544</v>
      </c>
      <c r="E49" s="21">
        <v>5890</v>
      </c>
      <c r="F49" s="21">
        <v>5890</v>
      </c>
      <c r="G49" s="22" t="s">
        <v>470</v>
      </c>
      <c r="H49" s="21">
        <v>6980</v>
      </c>
      <c r="I49" s="21">
        <v>6980</v>
      </c>
      <c r="J49" s="22" t="s">
        <v>470</v>
      </c>
      <c r="K49" s="21">
        <v>3965.857</v>
      </c>
      <c r="L49" s="74">
        <v>3965.857</v>
      </c>
      <c r="M49" s="75"/>
      <c r="N49" s="75"/>
      <c r="O49" s="75"/>
      <c r="P49" s="76"/>
      <c r="Q49" s="77" t="s">
        <v>470</v>
      </c>
      <c r="R49" s="76"/>
    </row>
    <row r="50" spans="1:18" ht="28.5" customHeight="1" x14ac:dyDescent="0.25">
      <c r="A50" s="126" t="s">
        <v>546</v>
      </c>
      <c r="B50" s="76"/>
      <c r="C50" s="19" t="s">
        <v>547</v>
      </c>
      <c r="D50" s="20" t="s">
        <v>546</v>
      </c>
      <c r="E50" s="21">
        <v>2630</v>
      </c>
      <c r="F50" s="21">
        <v>2630</v>
      </c>
      <c r="G50" s="22" t="s">
        <v>470</v>
      </c>
      <c r="H50" s="21">
        <v>2860</v>
      </c>
      <c r="I50" s="21">
        <v>2860</v>
      </c>
      <c r="J50" s="22" t="s">
        <v>470</v>
      </c>
      <c r="K50" s="21">
        <v>1956.258</v>
      </c>
      <c r="L50" s="74">
        <v>1956.258</v>
      </c>
      <c r="M50" s="75"/>
      <c r="N50" s="75"/>
      <c r="O50" s="75"/>
      <c r="P50" s="76"/>
      <c r="Q50" s="77" t="s">
        <v>470</v>
      </c>
      <c r="R50" s="76"/>
    </row>
    <row r="51" spans="1:18" ht="38.25" x14ac:dyDescent="0.25">
      <c r="A51" s="126" t="s">
        <v>548</v>
      </c>
      <c r="B51" s="76"/>
      <c r="C51" s="19" t="s">
        <v>549</v>
      </c>
      <c r="D51" s="20" t="s">
        <v>470</v>
      </c>
      <c r="E51" s="21">
        <v>13820</v>
      </c>
      <c r="F51" s="21">
        <v>13820</v>
      </c>
      <c r="G51" s="22" t="s">
        <v>470</v>
      </c>
      <c r="H51" s="21">
        <v>17170</v>
      </c>
      <c r="I51" s="21">
        <v>17170</v>
      </c>
      <c r="J51" s="22" t="s">
        <v>470</v>
      </c>
      <c r="K51" s="21">
        <v>14113.746999999999</v>
      </c>
      <c r="L51" s="74">
        <v>14113.746999999999</v>
      </c>
      <c r="M51" s="75"/>
      <c r="N51" s="75"/>
      <c r="O51" s="75"/>
      <c r="P51" s="76"/>
      <c r="Q51" s="77" t="s">
        <v>470</v>
      </c>
      <c r="R51" s="76"/>
    </row>
    <row r="52" spans="1:18" ht="20.25" customHeight="1" x14ac:dyDescent="0.25">
      <c r="A52" s="126" t="s">
        <v>550</v>
      </c>
      <c r="B52" s="76"/>
      <c r="C52" s="19" t="s">
        <v>551</v>
      </c>
      <c r="D52" s="20" t="s">
        <v>550</v>
      </c>
      <c r="E52" s="21">
        <v>1990</v>
      </c>
      <c r="F52" s="21">
        <v>1990</v>
      </c>
      <c r="G52" s="22" t="s">
        <v>470</v>
      </c>
      <c r="H52" s="21">
        <v>1990</v>
      </c>
      <c r="I52" s="21">
        <v>1990</v>
      </c>
      <c r="J52" s="22" t="s">
        <v>470</v>
      </c>
      <c r="K52" s="21">
        <v>985.72500000000002</v>
      </c>
      <c r="L52" s="74">
        <v>985.72500000000002</v>
      </c>
      <c r="M52" s="75"/>
      <c r="N52" s="75"/>
      <c r="O52" s="75"/>
      <c r="P52" s="76"/>
      <c r="Q52" s="77" t="s">
        <v>470</v>
      </c>
      <c r="R52" s="76"/>
    </row>
    <row r="53" spans="1:18" ht="22.5" customHeight="1" x14ac:dyDescent="0.25">
      <c r="A53" s="126" t="s">
        <v>552</v>
      </c>
      <c r="B53" s="76"/>
      <c r="C53" s="19" t="s">
        <v>553</v>
      </c>
      <c r="D53" s="20" t="s">
        <v>552</v>
      </c>
      <c r="E53" s="21">
        <v>0</v>
      </c>
      <c r="F53" s="21">
        <v>0</v>
      </c>
      <c r="G53" s="22" t="s">
        <v>470</v>
      </c>
      <c r="H53" s="21">
        <v>0</v>
      </c>
      <c r="I53" s="21">
        <v>0</v>
      </c>
      <c r="J53" s="22" t="s">
        <v>470</v>
      </c>
      <c r="K53" s="21">
        <v>0</v>
      </c>
      <c r="L53" s="74">
        <v>0</v>
      </c>
      <c r="M53" s="75"/>
      <c r="N53" s="75"/>
      <c r="O53" s="75"/>
      <c r="P53" s="76"/>
      <c r="Q53" s="77" t="s">
        <v>470</v>
      </c>
      <c r="R53" s="76"/>
    </row>
    <row r="54" spans="1:18" ht="28.5" customHeight="1" x14ac:dyDescent="0.25">
      <c r="A54" s="126" t="s">
        <v>554</v>
      </c>
      <c r="B54" s="76"/>
      <c r="C54" s="19" t="s">
        <v>555</v>
      </c>
      <c r="D54" s="20" t="s">
        <v>554</v>
      </c>
      <c r="E54" s="21">
        <v>0</v>
      </c>
      <c r="F54" s="21">
        <v>0</v>
      </c>
      <c r="G54" s="22" t="s">
        <v>470</v>
      </c>
      <c r="H54" s="21">
        <v>0</v>
      </c>
      <c r="I54" s="21">
        <v>0</v>
      </c>
      <c r="J54" s="22" t="s">
        <v>470</v>
      </c>
      <c r="K54" s="21">
        <v>0</v>
      </c>
      <c r="L54" s="74">
        <v>0</v>
      </c>
      <c r="M54" s="75"/>
      <c r="N54" s="75"/>
      <c r="O54" s="75"/>
      <c r="P54" s="76"/>
      <c r="Q54" s="77" t="s">
        <v>470</v>
      </c>
      <c r="R54" s="76"/>
    </row>
    <row r="55" spans="1:18" ht="24" customHeight="1" x14ac:dyDescent="0.25">
      <c r="A55" s="126" t="s">
        <v>556</v>
      </c>
      <c r="B55" s="76"/>
      <c r="C55" s="19" t="s">
        <v>557</v>
      </c>
      <c r="D55" s="20" t="s">
        <v>556</v>
      </c>
      <c r="E55" s="21">
        <v>10620</v>
      </c>
      <c r="F55" s="21">
        <v>10620</v>
      </c>
      <c r="G55" s="22" t="s">
        <v>470</v>
      </c>
      <c r="H55" s="21">
        <v>9290</v>
      </c>
      <c r="I55" s="21">
        <v>9290</v>
      </c>
      <c r="J55" s="22" t="s">
        <v>470</v>
      </c>
      <c r="K55" s="21">
        <v>8457.5</v>
      </c>
      <c r="L55" s="74">
        <v>8457.5</v>
      </c>
      <c r="M55" s="75"/>
      <c r="N55" s="75"/>
      <c r="O55" s="75"/>
      <c r="P55" s="76"/>
      <c r="Q55" s="77" t="s">
        <v>470</v>
      </c>
      <c r="R55" s="76"/>
    </row>
    <row r="56" spans="1:18" ht="12.75" customHeight="1" x14ac:dyDescent="0.25">
      <c r="A56" s="126" t="s">
        <v>558</v>
      </c>
      <c r="B56" s="76"/>
      <c r="C56" s="19" t="s">
        <v>559</v>
      </c>
      <c r="D56" s="20" t="s">
        <v>558</v>
      </c>
      <c r="E56" s="21">
        <v>0</v>
      </c>
      <c r="F56" s="21">
        <v>0</v>
      </c>
      <c r="G56" s="22" t="s">
        <v>470</v>
      </c>
      <c r="H56" s="21">
        <v>0</v>
      </c>
      <c r="I56" s="21">
        <v>0</v>
      </c>
      <c r="J56" s="22" t="s">
        <v>470</v>
      </c>
      <c r="K56" s="21">
        <v>0</v>
      </c>
      <c r="L56" s="74">
        <v>0</v>
      </c>
      <c r="M56" s="75"/>
      <c r="N56" s="75"/>
      <c r="O56" s="75"/>
      <c r="P56" s="76"/>
      <c r="Q56" s="77" t="s">
        <v>470</v>
      </c>
      <c r="R56" s="76"/>
    </row>
    <row r="57" spans="1:18" ht="12.75" customHeight="1" x14ac:dyDescent="0.25">
      <c r="A57" s="126" t="s">
        <v>560</v>
      </c>
      <c r="B57" s="76"/>
      <c r="C57" s="19" t="s">
        <v>561</v>
      </c>
      <c r="D57" s="20" t="s">
        <v>560</v>
      </c>
      <c r="E57" s="21">
        <v>0</v>
      </c>
      <c r="F57" s="21">
        <v>0</v>
      </c>
      <c r="G57" s="22" t="s">
        <v>470</v>
      </c>
      <c r="H57" s="21">
        <v>0</v>
      </c>
      <c r="I57" s="21">
        <v>0</v>
      </c>
      <c r="J57" s="22" t="s">
        <v>470</v>
      </c>
      <c r="K57" s="21">
        <v>0</v>
      </c>
      <c r="L57" s="74">
        <v>0</v>
      </c>
      <c r="M57" s="75"/>
      <c r="N57" s="75"/>
      <c r="O57" s="75"/>
      <c r="P57" s="76"/>
      <c r="Q57" s="77" t="s">
        <v>470</v>
      </c>
      <c r="R57" s="76"/>
    </row>
    <row r="58" spans="1:18" ht="21.75" customHeight="1" x14ac:dyDescent="0.25">
      <c r="A58" s="126" t="s">
        <v>562</v>
      </c>
      <c r="B58" s="76"/>
      <c r="C58" s="19" t="s">
        <v>563</v>
      </c>
      <c r="D58" s="20" t="s">
        <v>562</v>
      </c>
      <c r="E58" s="21">
        <v>1210</v>
      </c>
      <c r="F58" s="21">
        <v>1210</v>
      </c>
      <c r="G58" s="22" t="s">
        <v>470</v>
      </c>
      <c r="H58" s="21">
        <v>2610</v>
      </c>
      <c r="I58" s="21">
        <v>2610</v>
      </c>
      <c r="J58" s="22" t="s">
        <v>470</v>
      </c>
      <c r="K58" s="21">
        <v>1743.89</v>
      </c>
      <c r="L58" s="74">
        <v>1743.89</v>
      </c>
      <c r="M58" s="75"/>
      <c r="N58" s="75"/>
      <c r="O58" s="75"/>
      <c r="P58" s="76"/>
      <c r="Q58" s="77" t="s">
        <v>470</v>
      </c>
      <c r="R58" s="76"/>
    </row>
    <row r="59" spans="1:18" ht="23.25" customHeight="1" x14ac:dyDescent="0.25">
      <c r="A59" s="126" t="s">
        <v>564</v>
      </c>
      <c r="B59" s="76"/>
      <c r="C59" s="19" t="s">
        <v>565</v>
      </c>
      <c r="D59" s="20" t="s">
        <v>566</v>
      </c>
      <c r="E59" s="21">
        <v>0</v>
      </c>
      <c r="F59" s="21">
        <v>0</v>
      </c>
      <c r="G59" s="22" t="s">
        <v>470</v>
      </c>
      <c r="H59" s="21">
        <v>3280</v>
      </c>
      <c r="I59" s="21">
        <v>3280</v>
      </c>
      <c r="J59" s="22" t="s">
        <v>470</v>
      </c>
      <c r="K59" s="21">
        <v>2926.6320000000001</v>
      </c>
      <c r="L59" s="74">
        <v>2926.6320000000001</v>
      </c>
      <c r="M59" s="75"/>
      <c r="N59" s="75"/>
      <c r="O59" s="75"/>
      <c r="P59" s="76"/>
      <c r="Q59" s="77" t="s">
        <v>470</v>
      </c>
      <c r="R59" s="76"/>
    </row>
    <row r="60" spans="1:18" ht="12.75" customHeight="1" x14ac:dyDescent="0.25">
      <c r="A60" s="126" t="s">
        <v>567</v>
      </c>
      <c r="B60" s="76"/>
      <c r="C60" s="19" t="s">
        <v>568</v>
      </c>
      <c r="D60" s="20" t="s">
        <v>470</v>
      </c>
      <c r="E60" s="21">
        <v>0</v>
      </c>
      <c r="F60" s="21">
        <v>0</v>
      </c>
      <c r="G60" s="22" t="s">
        <v>470</v>
      </c>
      <c r="H60" s="21">
        <v>0</v>
      </c>
      <c r="I60" s="21">
        <v>0</v>
      </c>
      <c r="J60" s="22" t="s">
        <v>470</v>
      </c>
      <c r="K60" s="21">
        <v>0</v>
      </c>
      <c r="L60" s="74">
        <v>0</v>
      </c>
      <c r="M60" s="75"/>
      <c r="N60" s="75"/>
      <c r="O60" s="75"/>
      <c r="P60" s="76"/>
      <c r="Q60" s="77" t="s">
        <v>470</v>
      </c>
      <c r="R60" s="76"/>
    </row>
    <row r="61" spans="1:18" ht="12.75" customHeight="1" x14ac:dyDescent="0.25">
      <c r="A61" s="126" t="s">
        <v>569</v>
      </c>
      <c r="B61" s="76"/>
      <c r="C61" s="19" t="s">
        <v>570</v>
      </c>
      <c r="D61" s="20" t="s">
        <v>470</v>
      </c>
      <c r="E61" s="21">
        <v>0</v>
      </c>
      <c r="F61" s="21">
        <v>0</v>
      </c>
      <c r="G61" s="22" t="s">
        <v>470</v>
      </c>
      <c r="H61" s="21">
        <v>0</v>
      </c>
      <c r="I61" s="21">
        <v>0</v>
      </c>
      <c r="J61" s="22" t="s">
        <v>470</v>
      </c>
      <c r="K61" s="21">
        <v>0</v>
      </c>
      <c r="L61" s="74">
        <v>0</v>
      </c>
      <c r="M61" s="75"/>
      <c r="N61" s="75"/>
      <c r="O61" s="75"/>
      <c r="P61" s="76"/>
      <c r="Q61" s="77" t="s">
        <v>470</v>
      </c>
      <c r="R61" s="76"/>
    </row>
    <row r="62" spans="1:18" ht="12.75" customHeight="1" x14ac:dyDescent="0.25">
      <c r="A62" s="126" t="s">
        <v>571</v>
      </c>
      <c r="B62" s="76"/>
      <c r="C62" s="19" t="s">
        <v>572</v>
      </c>
      <c r="D62" s="20" t="s">
        <v>573</v>
      </c>
      <c r="E62" s="21">
        <v>0</v>
      </c>
      <c r="F62" s="21">
        <v>0</v>
      </c>
      <c r="G62" s="22" t="s">
        <v>470</v>
      </c>
      <c r="H62" s="21">
        <v>0</v>
      </c>
      <c r="I62" s="21">
        <v>0</v>
      </c>
      <c r="J62" s="22" t="s">
        <v>470</v>
      </c>
      <c r="K62" s="21">
        <v>0</v>
      </c>
      <c r="L62" s="74">
        <v>0</v>
      </c>
      <c r="M62" s="75"/>
      <c r="N62" s="75"/>
      <c r="O62" s="75"/>
      <c r="P62" s="76"/>
      <c r="Q62" s="77" t="s">
        <v>470</v>
      </c>
      <c r="R62" s="76"/>
    </row>
    <row r="63" spans="1:18" ht="12.75" customHeight="1" x14ac:dyDescent="0.25">
      <c r="A63" s="126" t="s">
        <v>574</v>
      </c>
      <c r="B63" s="76"/>
      <c r="C63" s="19" t="s">
        <v>575</v>
      </c>
      <c r="D63" s="20" t="s">
        <v>576</v>
      </c>
      <c r="E63" s="21">
        <v>0</v>
      </c>
      <c r="F63" s="21">
        <v>0</v>
      </c>
      <c r="G63" s="22" t="s">
        <v>470</v>
      </c>
      <c r="H63" s="21">
        <v>0</v>
      </c>
      <c r="I63" s="21">
        <v>0</v>
      </c>
      <c r="J63" s="22" t="s">
        <v>470</v>
      </c>
      <c r="K63" s="21">
        <v>0</v>
      </c>
      <c r="L63" s="74">
        <v>0</v>
      </c>
      <c r="M63" s="75"/>
      <c r="N63" s="75"/>
      <c r="O63" s="75"/>
      <c r="P63" s="76"/>
      <c r="Q63" s="77" t="s">
        <v>470</v>
      </c>
      <c r="R63" s="76"/>
    </row>
    <row r="64" spans="1:18" ht="12.75" customHeight="1" x14ac:dyDescent="0.25">
      <c r="A64" s="126" t="s">
        <v>577</v>
      </c>
      <c r="B64" s="76"/>
      <c r="C64" s="19" t="s">
        <v>578</v>
      </c>
      <c r="D64" s="20" t="s">
        <v>470</v>
      </c>
      <c r="E64" s="21">
        <v>0</v>
      </c>
      <c r="F64" s="21">
        <v>0</v>
      </c>
      <c r="G64" s="22" t="s">
        <v>470</v>
      </c>
      <c r="H64" s="21">
        <v>0</v>
      </c>
      <c r="I64" s="21">
        <v>0</v>
      </c>
      <c r="J64" s="22" t="s">
        <v>470</v>
      </c>
      <c r="K64" s="21">
        <v>0</v>
      </c>
      <c r="L64" s="74">
        <v>0</v>
      </c>
      <c r="M64" s="75"/>
      <c r="N64" s="75"/>
      <c r="O64" s="75"/>
      <c r="P64" s="76"/>
      <c r="Q64" s="77" t="s">
        <v>470</v>
      </c>
      <c r="R64" s="76"/>
    </row>
    <row r="65" spans="1:18" ht="12.75" customHeight="1" x14ac:dyDescent="0.25">
      <c r="A65" s="126" t="s">
        <v>579</v>
      </c>
      <c r="B65" s="76"/>
      <c r="C65" s="19" t="s">
        <v>580</v>
      </c>
      <c r="D65" s="20" t="s">
        <v>581</v>
      </c>
      <c r="E65" s="21">
        <v>0</v>
      </c>
      <c r="F65" s="21">
        <v>0</v>
      </c>
      <c r="G65" s="22" t="s">
        <v>470</v>
      </c>
      <c r="H65" s="21">
        <v>0</v>
      </c>
      <c r="I65" s="21">
        <v>0</v>
      </c>
      <c r="J65" s="22" t="s">
        <v>470</v>
      </c>
      <c r="K65" s="21">
        <v>0</v>
      </c>
      <c r="L65" s="74">
        <v>0</v>
      </c>
      <c r="M65" s="75"/>
      <c r="N65" s="75"/>
      <c r="O65" s="75"/>
      <c r="P65" s="76"/>
      <c r="Q65" s="77" t="s">
        <v>470</v>
      </c>
      <c r="R65" s="76"/>
    </row>
    <row r="66" spans="1:18" ht="12.75" customHeight="1" x14ac:dyDescent="0.25">
      <c r="A66" s="126" t="s">
        <v>582</v>
      </c>
      <c r="B66" s="76"/>
      <c r="C66" s="19" t="s">
        <v>583</v>
      </c>
      <c r="D66" s="20" t="s">
        <v>584</v>
      </c>
      <c r="E66" s="21">
        <v>0</v>
      </c>
      <c r="F66" s="21">
        <v>0</v>
      </c>
      <c r="G66" s="22" t="s">
        <v>470</v>
      </c>
      <c r="H66" s="21">
        <v>0</v>
      </c>
      <c r="I66" s="21">
        <v>0</v>
      </c>
      <c r="J66" s="22" t="s">
        <v>470</v>
      </c>
      <c r="K66" s="21">
        <v>0</v>
      </c>
      <c r="L66" s="74">
        <v>0</v>
      </c>
      <c r="M66" s="75"/>
      <c r="N66" s="75"/>
      <c r="O66" s="75"/>
      <c r="P66" s="76"/>
      <c r="Q66" s="77" t="s">
        <v>470</v>
      </c>
      <c r="R66" s="76"/>
    </row>
    <row r="67" spans="1:18" ht="12.75" customHeight="1" x14ac:dyDescent="0.25">
      <c r="A67" s="126" t="s">
        <v>585</v>
      </c>
      <c r="B67" s="76"/>
      <c r="C67" s="19" t="s">
        <v>586</v>
      </c>
      <c r="D67" s="20" t="s">
        <v>470</v>
      </c>
      <c r="E67" s="21">
        <v>0</v>
      </c>
      <c r="F67" s="21">
        <v>0</v>
      </c>
      <c r="G67" s="22" t="s">
        <v>470</v>
      </c>
      <c r="H67" s="21">
        <v>0</v>
      </c>
      <c r="I67" s="21">
        <v>0</v>
      </c>
      <c r="J67" s="22" t="s">
        <v>470</v>
      </c>
      <c r="K67" s="21">
        <v>0</v>
      </c>
      <c r="L67" s="74">
        <v>0</v>
      </c>
      <c r="M67" s="75"/>
      <c r="N67" s="75"/>
      <c r="O67" s="75"/>
      <c r="P67" s="76"/>
      <c r="Q67" s="77" t="s">
        <v>470</v>
      </c>
      <c r="R67" s="76"/>
    </row>
    <row r="68" spans="1:18" ht="12.75" customHeight="1" x14ac:dyDescent="0.25">
      <c r="A68" s="126" t="s">
        <v>587</v>
      </c>
      <c r="B68" s="76"/>
      <c r="C68" s="19" t="s">
        <v>588</v>
      </c>
      <c r="D68" s="20" t="s">
        <v>589</v>
      </c>
      <c r="E68" s="21">
        <v>0</v>
      </c>
      <c r="F68" s="21">
        <v>0</v>
      </c>
      <c r="G68" s="22" t="s">
        <v>470</v>
      </c>
      <c r="H68" s="21">
        <v>0</v>
      </c>
      <c r="I68" s="21">
        <v>0</v>
      </c>
      <c r="J68" s="22" t="s">
        <v>470</v>
      </c>
      <c r="K68" s="21">
        <v>0</v>
      </c>
      <c r="L68" s="74">
        <v>0</v>
      </c>
      <c r="M68" s="75"/>
      <c r="N68" s="75"/>
      <c r="O68" s="75"/>
      <c r="P68" s="76"/>
      <c r="Q68" s="77" t="s">
        <v>470</v>
      </c>
      <c r="R68" s="76"/>
    </row>
    <row r="69" spans="1:18" ht="12.75" customHeight="1" x14ac:dyDescent="0.25">
      <c r="A69" s="126" t="s">
        <v>590</v>
      </c>
      <c r="B69" s="76"/>
      <c r="C69" s="19" t="s">
        <v>591</v>
      </c>
      <c r="D69" s="20" t="s">
        <v>592</v>
      </c>
      <c r="E69" s="21">
        <v>0</v>
      </c>
      <c r="F69" s="21">
        <v>0</v>
      </c>
      <c r="G69" s="22" t="s">
        <v>470</v>
      </c>
      <c r="H69" s="21">
        <v>0</v>
      </c>
      <c r="I69" s="21">
        <v>0</v>
      </c>
      <c r="J69" s="22" t="s">
        <v>470</v>
      </c>
      <c r="K69" s="21">
        <v>0</v>
      </c>
      <c r="L69" s="74">
        <v>0</v>
      </c>
      <c r="M69" s="75"/>
      <c r="N69" s="75"/>
      <c r="O69" s="75"/>
      <c r="P69" s="76"/>
      <c r="Q69" s="77" t="s">
        <v>470</v>
      </c>
      <c r="R69" s="76"/>
    </row>
    <row r="70" spans="1:18" ht="12.75" customHeight="1" x14ac:dyDescent="0.25">
      <c r="A70" s="126" t="s">
        <v>593</v>
      </c>
      <c r="B70" s="76"/>
      <c r="C70" s="19" t="s">
        <v>594</v>
      </c>
      <c r="D70" s="20" t="s">
        <v>595</v>
      </c>
      <c r="E70" s="21">
        <v>0</v>
      </c>
      <c r="F70" s="21">
        <v>0</v>
      </c>
      <c r="G70" s="22" t="s">
        <v>470</v>
      </c>
      <c r="H70" s="21">
        <v>0</v>
      </c>
      <c r="I70" s="21">
        <v>0</v>
      </c>
      <c r="J70" s="22" t="s">
        <v>470</v>
      </c>
      <c r="K70" s="21">
        <v>0</v>
      </c>
      <c r="L70" s="74">
        <v>0</v>
      </c>
      <c r="M70" s="75"/>
      <c r="N70" s="75"/>
      <c r="O70" s="75"/>
      <c r="P70" s="76"/>
      <c r="Q70" s="77" t="s">
        <v>470</v>
      </c>
      <c r="R70" s="76"/>
    </row>
    <row r="71" spans="1:18" ht="25.5" x14ac:dyDescent="0.25">
      <c r="A71" s="126" t="s">
        <v>596</v>
      </c>
      <c r="B71" s="76"/>
      <c r="C71" s="19" t="s">
        <v>597</v>
      </c>
      <c r="D71" s="20" t="s">
        <v>470</v>
      </c>
      <c r="E71" s="21">
        <v>639851.68900000001</v>
      </c>
      <c r="F71" s="21">
        <v>639851.68900000001</v>
      </c>
      <c r="G71" s="22" t="s">
        <v>470</v>
      </c>
      <c r="H71" s="21">
        <v>591185.99</v>
      </c>
      <c r="I71" s="21">
        <v>591185.99</v>
      </c>
      <c r="J71" s="22" t="s">
        <v>470</v>
      </c>
      <c r="K71" s="21">
        <v>512464.74200000003</v>
      </c>
      <c r="L71" s="74">
        <v>512464.74200000003</v>
      </c>
      <c r="M71" s="75"/>
      <c r="N71" s="75"/>
      <c r="O71" s="75"/>
      <c r="P71" s="76"/>
      <c r="Q71" s="77" t="s">
        <v>470</v>
      </c>
      <c r="R71" s="76"/>
    </row>
    <row r="72" spans="1:18" ht="38.25" x14ac:dyDescent="0.25">
      <c r="A72" s="126" t="s">
        <v>598</v>
      </c>
      <c r="B72" s="76"/>
      <c r="C72" s="19" t="s">
        <v>599</v>
      </c>
      <c r="D72" s="20" t="s">
        <v>600</v>
      </c>
      <c r="E72" s="21">
        <v>639851.68900000001</v>
      </c>
      <c r="F72" s="21">
        <v>639851.68900000001</v>
      </c>
      <c r="G72" s="22" t="s">
        <v>470</v>
      </c>
      <c r="H72" s="21">
        <v>591185.99</v>
      </c>
      <c r="I72" s="21">
        <v>591185.99</v>
      </c>
      <c r="J72" s="22" t="s">
        <v>470</v>
      </c>
      <c r="K72" s="21">
        <v>512464.74200000003</v>
      </c>
      <c r="L72" s="74">
        <v>512464.74200000003</v>
      </c>
      <c r="M72" s="75"/>
      <c r="N72" s="75"/>
      <c r="O72" s="75"/>
      <c r="P72" s="76"/>
      <c r="Q72" s="77" t="s">
        <v>470</v>
      </c>
      <c r="R72" s="76"/>
    </row>
    <row r="73" spans="1:18" ht="25.5" x14ac:dyDescent="0.25">
      <c r="A73" s="126" t="s">
        <v>573</v>
      </c>
      <c r="B73" s="76"/>
      <c r="C73" s="19" t="s">
        <v>601</v>
      </c>
      <c r="D73" s="20" t="s">
        <v>600</v>
      </c>
      <c r="E73" s="21">
        <v>639851.68900000001</v>
      </c>
      <c r="F73" s="21">
        <v>639851.68900000001</v>
      </c>
      <c r="G73" s="22" t="s">
        <v>470</v>
      </c>
      <c r="H73" s="21">
        <v>591185.99</v>
      </c>
      <c r="I73" s="21">
        <v>591185.99</v>
      </c>
      <c r="J73" s="22" t="s">
        <v>470</v>
      </c>
      <c r="K73" s="21">
        <v>512464.74200000003</v>
      </c>
      <c r="L73" s="74">
        <v>512464.74200000003</v>
      </c>
      <c r="M73" s="75"/>
      <c r="N73" s="75"/>
      <c r="O73" s="75"/>
      <c r="P73" s="76"/>
      <c r="Q73" s="77" t="s">
        <v>470</v>
      </c>
      <c r="R73" s="76"/>
    </row>
    <row r="74" spans="1:18" ht="12.75" customHeight="1" x14ac:dyDescent="0.25">
      <c r="A74" s="126" t="s">
        <v>576</v>
      </c>
      <c r="B74" s="76"/>
      <c r="C74" s="19" t="s">
        <v>602</v>
      </c>
      <c r="D74" s="20" t="s">
        <v>603</v>
      </c>
      <c r="E74" s="21">
        <v>0</v>
      </c>
      <c r="F74" s="21">
        <v>0</v>
      </c>
      <c r="G74" s="22" t="s">
        <v>470</v>
      </c>
      <c r="H74" s="21">
        <v>0</v>
      </c>
      <c r="I74" s="21">
        <v>0</v>
      </c>
      <c r="J74" s="22" t="s">
        <v>470</v>
      </c>
      <c r="K74" s="21">
        <v>0</v>
      </c>
      <c r="L74" s="74">
        <v>0</v>
      </c>
      <c r="M74" s="75"/>
      <c r="N74" s="75"/>
      <c r="O74" s="75"/>
      <c r="P74" s="76"/>
      <c r="Q74" s="77" t="s">
        <v>470</v>
      </c>
      <c r="R74" s="76"/>
    </row>
    <row r="75" spans="1:18" ht="12.75" customHeight="1" x14ac:dyDescent="0.25">
      <c r="A75" s="126" t="s">
        <v>604</v>
      </c>
      <c r="B75" s="76"/>
      <c r="C75" s="19" t="s">
        <v>605</v>
      </c>
      <c r="D75" s="20" t="s">
        <v>606</v>
      </c>
      <c r="E75" s="21">
        <v>0</v>
      </c>
      <c r="F75" s="21">
        <v>0</v>
      </c>
      <c r="G75" s="22" t="s">
        <v>470</v>
      </c>
      <c r="H75" s="21">
        <v>0</v>
      </c>
      <c r="I75" s="21">
        <v>0</v>
      </c>
      <c r="J75" s="22" t="s">
        <v>470</v>
      </c>
      <c r="K75" s="21">
        <v>0</v>
      </c>
      <c r="L75" s="74">
        <v>0</v>
      </c>
      <c r="M75" s="75"/>
      <c r="N75" s="75"/>
      <c r="O75" s="75"/>
      <c r="P75" s="76"/>
      <c r="Q75" s="77" t="s">
        <v>470</v>
      </c>
      <c r="R75" s="76"/>
    </row>
    <row r="76" spans="1:18" ht="12.75" customHeight="1" x14ac:dyDescent="0.25">
      <c r="A76" s="126" t="s">
        <v>581</v>
      </c>
      <c r="B76" s="76"/>
      <c r="C76" s="19" t="s">
        <v>607</v>
      </c>
      <c r="D76" s="20" t="s">
        <v>606</v>
      </c>
      <c r="E76" s="21">
        <v>0</v>
      </c>
      <c r="F76" s="21">
        <v>0</v>
      </c>
      <c r="G76" s="22" t="s">
        <v>470</v>
      </c>
      <c r="H76" s="21">
        <v>0</v>
      </c>
      <c r="I76" s="21">
        <v>0</v>
      </c>
      <c r="J76" s="22" t="s">
        <v>470</v>
      </c>
      <c r="K76" s="21">
        <v>0</v>
      </c>
      <c r="L76" s="74">
        <v>0</v>
      </c>
      <c r="M76" s="75"/>
      <c r="N76" s="75"/>
      <c r="O76" s="75"/>
      <c r="P76" s="76"/>
      <c r="Q76" s="77" t="s">
        <v>470</v>
      </c>
      <c r="R76" s="76"/>
    </row>
    <row r="77" spans="1:18" ht="12.75" customHeight="1" x14ac:dyDescent="0.25">
      <c r="A77" s="126" t="s">
        <v>584</v>
      </c>
      <c r="B77" s="76"/>
      <c r="C77" s="19" t="s">
        <v>608</v>
      </c>
      <c r="D77" s="20" t="s">
        <v>609</v>
      </c>
      <c r="E77" s="21">
        <v>0</v>
      </c>
      <c r="F77" s="21">
        <v>0</v>
      </c>
      <c r="G77" s="22" t="s">
        <v>470</v>
      </c>
      <c r="H77" s="21">
        <v>0</v>
      </c>
      <c r="I77" s="21">
        <v>0</v>
      </c>
      <c r="J77" s="22" t="s">
        <v>470</v>
      </c>
      <c r="K77" s="21">
        <v>0</v>
      </c>
      <c r="L77" s="74">
        <v>0</v>
      </c>
      <c r="M77" s="75"/>
      <c r="N77" s="75"/>
      <c r="O77" s="75"/>
      <c r="P77" s="76"/>
      <c r="Q77" s="77" t="s">
        <v>470</v>
      </c>
      <c r="R77" s="76"/>
    </row>
    <row r="78" spans="1:18" ht="33" customHeight="1" x14ac:dyDescent="0.25">
      <c r="A78" s="126" t="s">
        <v>610</v>
      </c>
      <c r="B78" s="76"/>
      <c r="C78" s="19" t="s">
        <v>611</v>
      </c>
      <c r="D78" s="20" t="s">
        <v>470</v>
      </c>
      <c r="E78" s="21">
        <v>0</v>
      </c>
      <c r="F78" s="21">
        <v>0</v>
      </c>
      <c r="G78" s="22" t="s">
        <v>470</v>
      </c>
      <c r="H78" s="21">
        <v>5000</v>
      </c>
      <c r="I78" s="21">
        <v>5000</v>
      </c>
      <c r="J78" s="22" t="s">
        <v>470</v>
      </c>
      <c r="K78" s="21">
        <v>5000</v>
      </c>
      <c r="L78" s="74">
        <v>5000</v>
      </c>
      <c r="M78" s="75"/>
      <c r="N78" s="75"/>
      <c r="O78" s="75"/>
      <c r="P78" s="76"/>
      <c r="Q78" s="77" t="s">
        <v>470</v>
      </c>
      <c r="R78" s="76"/>
    </row>
    <row r="79" spans="1:18" ht="12.75" customHeight="1" x14ac:dyDescent="0.25">
      <c r="A79" s="126" t="s">
        <v>612</v>
      </c>
      <c r="B79" s="76"/>
      <c r="C79" s="19" t="s">
        <v>613</v>
      </c>
      <c r="D79" s="20" t="s">
        <v>470</v>
      </c>
      <c r="E79" s="21">
        <v>0</v>
      </c>
      <c r="F79" s="21">
        <v>0</v>
      </c>
      <c r="G79" s="22" t="s">
        <v>470</v>
      </c>
      <c r="H79" s="21">
        <v>0</v>
      </c>
      <c r="I79" s="21">
        <v>0</v>
      </c>
      <c r="J79" s="22" t="s">
        <v>470</v>
      </c>
      <c r="K79" s="21">
        <v>0</v>
      </c>
      <c r="L79" s="74">
        <v>0</v>
      </c>
      <c r="M79" s="75"/>
      <c r="N79" s="75"/>
      <c r="O79" s="75"/>
      <c r="P79" s="76"/>
      <c r="Q79" s="77" t="s">
        <v>470</v>
      </c>
      <c r="R79" s="76"/>
    </row>
    <row r="80" spans="1:18" ht="12.75" customHeight="1" x14ac:dyDescent="0.25">
      <c r="A80" s="126" t="s">
        <v>600</v>
      </c>
      <c r="B80" s="76"/>
      <c r="C80" s="19" t="s">
        <v>614</v>
      </c>
      <c r="D80" s="20" t="s">
        <v>615</v>
      </c>
      <c r="E80" s="21">
        <v>0</v>
      </c>
      <c r="F80" s="21">
        <v>0</v>
      </c>
      <c r="G80" s="22" t="s">
        <v>470</v>
      </c>
      <c r="H80" s="21">
        <v>0</v>
      </c>
      <c r="I80" s="21">
        <v>0</v>
      </c>
      <c r="J80" s="22" t="s">
        <v>470</v>
      </c>
      <c r="K80" s="21">
        <v>0</v>
      </c>
      <c r="L80" s="74">
        <v>0</v>
      </c>
      <c r="M80" s="75"/>
      <c r="N80" s="75"/>
      <c r="O80" s="75"/>
      <c r="P80" s="76"/>
      <c r="Q80" s="77" t="s">
        <v>470</v>
      </c>
      <c r="R80" s="76"/>
    </row>
    <row r="81" spans="1:18" ht="12.75" customHeight="1" x14ac:dyDescent="0.25">
      <c r="A81" s="126" t="s">
        <v>603</v>
      </c>
      <c r="B81" s="76"/>
      <c r="C81" s="19" t="s">
        <v>616</v>
      </c>
      <c r="D81" s="20" t="s">
        <v>617</v>
      </c>
      <c r="E81" s="21">
        <v>0</v>
      </c>
      <c r="F81" s="21">
        <v>0</v>
      </c>
      <c r="G81" s="22" t="s">
        <v>470</v>
      </c>
      <c r="H81" s="21">
        <v>0</v>
      </c>
      <c r="I81" s="21">
        <v>0</v>
      </c>
      <c r="J81" s="22" t="s">
        <v>470</v>
      </c>
      <c r="K81" s="21">
        <v>0</v>
      </c>
      <c r="L81" s="74">
        <v>0</v>
      </c>
      <c r="M81" s="75"/>
      <c r="N81" s="75"/>
      <c r="O81" s="75"/>
      <c r="P81" s="76"/>
      <c r="Q81" s="77" t="s">
        <v>470</v>
      </c>
      <c r="R81" s="76"/>
    </row>
    <row r="82" spans="1:18" ht="12.75" customHeight="1" x14ac:dyDescent="0.25">
      <c r="A82" s="126" t="s">
        <v>618</v>
      </c>
      <c r="B82" s="76"/>
      <c r="C82" s="19" t="s">
        <v>619</v>
      </c>
      <c r="D82" s="20" t="s">
        <v>470</v>
      </c>
      <c r="E82" s="21">
        <v>0</v>
      </c>
      <c r="F82" s="21">
        <v>0</v>
      </c>
      <c r="G82" s="22" t="s">
        <v>470</v>
      </c>
      <c r="H82" s="21">
        <v>0</v>
      </c>
      <c r="I82" s="21">
        <v>0</v>
      </c>
      <c r="J82" s="22" t="s">
        <v>470</v>
      </c>
      <c r="K82" s="21">
        <v>0</v>
      </c>
      <c r="L82" s="74">
        <v>0</v>
      </c>
      <c r="M82" s="75"/>
      <c r="N82" s="75"/>
      <c r="O82" s="75"/>
      <c r="P82" s="76"/>
      <c r="Q82" s="77" t="s">
        <v>470</v>
      </c>
      <c r="R82" s="76"/>
    </row>
    <row r="83" spans="1:18" ht="12.75" customHeight="1" x14ac:dyDescent="0.25">
      <c r="A83" s="126" t="s">
        <v>606</v>
      </c>
      <c r="B83" s="76"/>
      <c r="C83" s="19" t="s">
        <v>620</v>
      </c>
      <c r="D83" s="20" t="s">
        <v>621</v>
      </c>
      <c r="E83" s="21">
        <v>0</v>
      </c>
      <c r="F83" s="21">
        <v>0</v>
      </c>
      <c r="G83" s="22" t="s">
        <v>470</v>
      </c>
      <c r="H83" s="21">
        <v>0</v>
      </c>
      <c r="I83" s="21">
        <v>0</v>
      </c>
      <c r="J83" s="22" t="s">
        <v>470</v>
      </c>
      <c r="K83" s="21">
        <v>0</v>
      </c>
      <c r="L83" s="74">
        <v>0</v>
      </c>
      <c r="M83" s="75"/>
      <c r="N83" s="75"/>
      <c r="O83" s="75"/>
      <c r="P83" s="76"/>
      <c r="Q83" s="77" t="s">
        <v>470</v>
      </c>
      <c r="R83" s="76"/>
    </row>
    <row r="84" spans="1:18" ht="12.75" customHeight="1" x14ac:dyDescent="0.25">
      <c r="A84" s="126" t="s">
        <v>609</v>
      </c>
      <c r="B84" s="76"/>
      <c r="C84" s="19" t="s">
        <v>622</v>
      </c>
      <c r="D84" s="20" t="s">
        <v>623</v>
      </c>
      <c r="E84" s="21">
        <v>0</v>
      </c>
      <c r="F84" s="21">
        <v>0</v>
      </c>
      <c r="G84" s="22" t="s">
        <v>470</v>
      </c>
      <c r="H84" s="21">
        <v>0</v>
      </c>
      <c r="I84" s="21">
        <v>0</v>
      </c>
      <c r="J84" s="22" t="s">
        <v>470</v>
      </c>
      <c r="K84" s="21">
        <v>0</v>
      </c>
      <c r="L84" s="74">
        <v>0</v>
      </c>
      <c r="M84" s="75"/>
      <c r="N84" s="75"/>
      <c r="O84" s="75"/>
      <c r="P84" s="76"/>
      <c r="Q84" s="77" t="s">
        <v>470</v>
      </c>
      <c r="R84" s="76"/>
    </row>
    <row r="85" spans="1:18" ht="38.25" x14ac:dyDescent="0.25">
      <c r="A85" s="126" t="s">
        <v>624</v>
      </c>
      <c r="B85" s="76"/>
      <c r="C85" s="19" t="s">
        <v>625</v>
      </c>
      <c r="D85" s="20" t="s">
        <v>470</v>
      </c>
      <c r="E85" s="21">
        <v>0</v>
      </c>
      <c r="F85" s="21">
        <v>0</v>
      </c>
      <c r="G85" s="22" t="s">
        <v>470</v>
      </c>
      <c r="H85" s="21">
        <v>4000</v>
      </c>
      <c r="I85" s="21">
        <v>4000</v>
      </c>
      <c r="J85" s="22" t="s">
        <v>470</v>
      </c>
      <c r="K85" s="21">
        <v>4000</v>
      </c>
      <c r="L85" s="74">
        <v>4000</v>
      </c>
      <c r="M85" s="75"/>
      <c r="N85" s="75"/>
      <c r="O85" s="75"/>
      <c r="P85" s="76"/>
      <c r="Q85" s="77" t="s">
        <v>470</v>
      </c>
      <c r="R85" s="76"/>
    </row>
    <row r="86" spans="1:18" ht="38.25" x14ac:dyDescent="0.25">
      <c r="A86" s="126" t="s">
        <v>626</v>
      </c>
      <c r="B86" s="76"/>
      <c r="C86" s="19" t="s">
        <v>627</v>
      </c>
      <c r="D86" s="20" t="s">
        <v>628</v>
      </c>
      <c r="E86" s="21">
        <v>0</v>
      </c>
      <c r="F86" s="21">
        <v>0</v>
      </c>
      <c r="G86" s="22" t="s">
        <v>470</v>
      </c>
      <c r="H86" s="21">
        <v>2000</v>
      </c>
      <c r="I86" s="21">
        <v>2000</v>
      </c>
      <c r="J86" s="22" t="s">
        <v>470</v>
      </c>
      <c r="K86" s="21">
        <v>2000</v>
      </c>
      <c r="L86" s="74">
        <v>2000</v>
      </c>
      <c r="M86" s="75"/>
      <c r="N86" s="75"/>
      <c r="O86" s="75"/>
      <c r="P86" s="76"/>
      <c r="Q86" s="77" t="s">
        <v>470</v>
      </c>
      <c r="R86" s="76"/>
    </row>
    <row r="87" spans="1:18" ht="12.75" customHeight="1" x14ac:dyDescent="0.25">
      <c r="A87" s="126" t="s">
        <v>629</v>
      </c>
      <c r="B87" s="76"/>
      <c r="C87" s="19" t="s">
        <v>630</v>
      </c>
      <c r="D87" s="20" t="s">
        <v>631</v>
      </c>
      <c r="E87" s="21">
        <v>0</v>
      </c>
      <c r="F87" s="21">
        <v>0</v>
      </c>
      <c r="G87" s="22" t="s">
        <v>470</v>
      </c>
      <c r="H87" s="21">
        <v>0</v>
      </c>
      <c r="I87" s="21">
        <v>0</v>
      </c>
      <c r="J87" s="22" t="s">
        <v>470</v>
      </c>
      <c r="K87" s="21">
        <v>0</v>
      </c>
      <c r="L87" s="74">
        <v>0</v>
      </c>
      <c r="M87" s="75"/>
      <c r="N87" s="75"/>
      <c r="O87" s="75"/>
      <c r="P87" s="76"/>
      <c r="Q87" s="77" t="s">
        <v>470</v>
      </c>
      <c r="R87" s="76"/>
    </row>
    <row r="88" spans="1:18" ht="25.5" x14ac:dyDescent="0.25">
      <c r="A88" s="126" t="s">
        <v>632</v>
      </c>
      <c r="B88" s="76"/>
      <c r="C88" s="19" t="s">
        <v>633</v>
      </c>
      <c r="D88" s="20" t="s">
        <v>634</v>
      </c>
      <c r="E88" s="21">
        <v>0</v>
      </c>
      <c r="F88" s="21">
        <v>0</v>
      </c>
      <c r="G88" s="22" t="s">
        <v>470</v>
      </c>
      <c r="H88" s="21">
        <v>2000</v>
      </c>
      <c r="I88" s="21">
        <v>2000</v>
      </c>
      <c r="J88" s="22" t="s">
        <v>470</v>
      </c>
      <c r="K88" s="21">
        <v>2000</v>
      </c>
      <c r="L88" s="74">
        <v>2000</v>
      </c>
      <c r="M88" s="75"/>
      <c r="N88" s="75"/>
      <c r="O88" s="75"/>
      <c r="P88" s="76"/>
      <c r="Q88" s="77" t="s">
        <v>470</v>
      </c>
      <c r="R88" s="76"/>
    </row>
    <row r="89" spans="1:18" ht="12.75" customHeight="1" x14ac:dyDescent="0.25">
      <c r="A89" s="126" t="s">
        <v>635</v>
      </c>
      <c r="B89" s="76"/>
      <c r="C89" s="19" t="s">
        <v>636</v>
      </c>
      <c r="D89" s="20"/>
      <c r="E89" s="21">
        <v>0</v>
      </c>
      <c r="F89" s="21">
        <v>0</v>
      </c>
      <c r="G89" s="22" t="s">
        <v>470</v>
      </c>
      <c r="H89" s="21">
        <v>0</v>
      </c>
      <c r="I89" s="21">
        <v>0</v>
      </c>
      <c r="J89" s="22" t="s">
        <v>470</v>
      </c>
      <c r="K89" s="21">
        <v>0</v>
      </c>
      <c r="L89" s="74">
        <v>0</v>
      </c>
      <c r="M89" s="75"/>
      <c r="N89" s="75"/>
      <c r="O89" s="75"/>
      <c r="P89" s="76"/>
      <c r="Q89" s="77" t="s">
        <v>470</v>
      </c>
      <c r="R89" s="76"/>
    </row>
    <row r="90" spans="1:18" ht="12.75" customHeight="1" x14ac:dyDescent="0.25">
      <c r="A90" s="126" t="s">
        <v>637</v>
      </c>
      <c r="B90" s="76"/>
      <c r="C90" s="19" t="s">
        <v>638</v>
      </c>
      <c r="D90" s="20"/>
      <c r="E90" s="21">
        <v>0</v>
      </c>
      <c r="F90" s="21">
        <v>0</v>
      </c>
      <c r="G90" s="22" t="s">
        <v>470</v>
      </c>
      <c r="H90" s="21">
        <v>0</v>
      </c>
      <c r="I90" s="21">
        <v>0</v>
      </c>
      <c r="J90" s="22" t="s">
        <v>470</v>
      </c>
      <c r="K90" s="21">
        <v>0</v>
      </c>
      <c r="L90" s="74">
        <v>0</v>
      </c>
      <c r="M90" s="75"/>
      <c r="N90" s="75"/>
      <c r="O90" s="75"/>
      <c r="P90" s="76"/>
      <c r="Q90" s="77" t="s">
        <v>470</v>
      </c>
      <c r="R90" s="76"/>
    </row>
    <row r="91" spans="1:18" ht="12.75" customHeight="1" x14ac:dyDescent="0.25">
      <c r="A91" s="126" t="s">
        <v>639</v>
      </c>
      <c r="B91" s="76"/>
      <c r="C91" s="19" t="s">
        <v>640</v>
      </c>
      <c r="D91" s="20"/>
      <c r="E91" s="21">
        <v>0</v>
      </c>
      <c r="F91" s="21">
        <v>0</v>
      </c>
      <c r="G91" s="22" t="s">
        <v>470</v>
      </c>
      <c r="H91" s="21">
        <v>0</v>
      </c>
      <c r="I91" s="21">
        <v>0</v>
      </c>
      <c r="J91" s="22" t="s">
        <v>470</v>
      </c>
      <c r="K91" s="21">
        <v>0</v>
      </c>
      <c r="L91" s="74">
        <v>0</v>
      </c>
      <c r="M91" s="75"/>
      <c r="N91" s="75"/>
      <c r="O91" s="75"/>
      <c r="P91" s="76"/>
      <c r="Q91" s="77" t="s">
        <v>470</v>
      </c>
      <c r="R91" s="76"/>
    </row>
    <row r="92" spans="1:18" ht="12.75" customHeight="1" x14ac:dyDescent="0.25">
      <c r="A92" s="126" t="s">
        <v>641</v>
      </c>
      <c r="B92" s="76"/>
      <c r="C92" s="19" t="s">
        <v>642</v>
      </c>
      <c r="D92" s="20"/>
      <c r="E92" s="21">
        <v>0</v>
      </c>
      <c r="F92" s="21">
        <v>0</v>
      </c>
      <c r="G92" s="22" t="s">
        <v>470</v>
      </c>
      <c r="H92" s="21">
        <v>0</v>
      </c>
      <c r="I92" s="21">
        <v>0</v>
      </c>
      <c r="J92" s="22" t="s">
        <v>470</v>
      </c>
      <c r="K92" s="21">
        <v>0</v>
      </c>
      <c r="L92" s="74">
        <v>0</v>
      </c>
      <c r="M92" s="75"/>
      <c r="N92" s="75"/>
      <c r="O92" s="75"/>
      <c r="P92" s="76"/>
      <c r="Q92" s="77" t="s">
        <v>470</v>
      </c>
      <c r="R92" s="76"/>
    </row>
    <row r="93" spans="1:18" ht="30" customHeight="1" x14ac:dyDescent="0.25">
      <c r="A93" s="126" t="s">
        <v>643</v>
      </c>
      <c r="B93" s="76"/>
      <c r="C93" s="19" t="s">
        <v>644</v>
      </c>
      <c r="D93" s="20" t="s">
        <v>634</v>
      </c>
      <c r="E93" s="21">
        <v>0</v>
      </c>
      <c r="F93" s="21">
        <v>0</v>
      </c>
      <c r="G93" s="22" t="s">
        <v>470</v>
      </c>
      <c r="H93" s="21">
        <v>2000</v>
      </c>
      <c r="I93" s="21">
        <v>2000</v>
      </c>
      <c r="J93" s="22" t="s">
        <v>470</v>
      </c>
      <c r="K93" s="21">
        <v>2000</v>
      </c>
      <c r="L93" s="74">
        <v>2000</v>
      </c>
      <c r="M93" s="75"/>
      <c r="N93" s="75"/>
      <c r="O93" s="75"/>
      <c r="P93" s="76"/>
      <c r="Q93" s="77" t="s">
        <v>470</v>
      </c>
      <c r="R93" s="76"/>
    </row>
    <row r="94" spans="1:18" ht="38.25" x14ac:dyDescent="0.25">
      <c r="A94" s="126" t="s">
        <v>645</v>
      </c>
      <c r="B94" s="76"/>
      <c r="C94" s="19" t="s">
        <v>646</v>
      </c>
      <c r="D94" s="20" t="s">
        <v>470</v>
      </c>
      <c r="E94" s="21">
        <v>0</v>
      </c>
      <c r="F94" s="21">
        <v>0</v>
      </c>
      <c r="G94" s="22" t="s">
        <v>470</v>
      </c>
      <c r="H94" s="21">
        <v>1000</v>
      </c>
      <c r="I94" s="21">
        <v>1000</v>
      </c>
      <c r="J94" s="22" t="s">
        <v>470</v>
      </c>
      <c r="K94" s="21">
        <v>1000</v>
      </c>
      <c r="L94" s="74">
        <v>1000</v>
      </c>
      <c r="M94" s="75"/>
      <c r="N94" s="75"/>
      <c r="O94" s="75"/>
      <c r="P94" s="76"/>
      <c r="Q94" s="77" t="s">
        <v>470</v>
      </c>
      <c r="R94" s="76"/>
    </row>
    <row r="95" spans="1:18" ht="12.75" customHeight="1" x14ac:dyDescent="0.25">
      <c r="A95" s="126" t="s">
        <v>647</v>
      </c>
      <c r="B95" s="76"/>
      <c r="C95" s="19" t="s">
        <v>648</v>
      </c>
      <c r="D95" s="20" t="s">
        <v>649</v>
      </c>
      <c r="E95" s="21">
        <v>0</v>
      </c>
      <c r="F95" s="21">
        <v>0</v>
      </c>
      <c r="G95" s="22" t="s">
        <v>470</v>
      </c>
      <c r="H95" s="21">
        <v>0</v>
      </c>
      <c r="I95" s="21">
        <v>0</v>
      </c>
      <c r="J95" s="22" t="s">
        <v>470</v>
      </c>
      <c r="K95" s="21">
        <v>0</v>
      </c>
      <c r="L95" s="74">
        <v>0</v>
      </c>
      <c r="M95" s="75"/>
      <c r="N95" s="75"/>
      <c r="O95" s="75"/>
      <c r="P95" s="76"/>
      <c r="Q95" s="77" t="s">
        <v>470</v>
      </c>
      <c r="R95" s="76"/>
    </row>
    <row r="96" spans="1:18" ht="12.75" customHeight="1" x14ac:dyDescent="0.25">
      <c r="A96" s="126" t="s">
        <v>650</v>
      </c>
      <c r="B96" s="76"/>
      <c r="C96" s="19" t="s">
        <v>651</v>
      </c>
      <c r="D96" s="20" t="s">
        <v>652</v>
      </c>
      <c r="E96" s="21">
        <v>0</v>
      </c>
      <c r="F96" s="21">
        <v>0</v>
      </c>
      <c r="G96" s="22" t="s">
        <v>470</v>
      </c>
      <c r="H96" s="21">
        <v>0</v>
      </c>
      <c r="I96" s="21">
        <v>0</v>
      </c>
      <c r="J96" s="22" t="s">
        <v>470</v>
      </c>
      <c r="K96" s="21">
        <v>0</v>
      </c>
      <c r="L96" s="74">
        <v>0</v>
      </c>
      <c r="M96" s="75"/>
      <c r="N96" s="75"/>
      <c r="O96" s="75"/>
      <c r="P96" s="76"/>
      <c r="Q96" s="77" t="s">
        <v>470</v>
      </c>
      <c r="R96" s="76"/>
    </row>
    <row r="97" spans="1:18" ht="30.75" customHeight="1" x14ac:dyDescent="0.25">
      <c r="A97" s="126" t="s">
        <v>653</v>
      </c>
      <c r="B97" s="76"/>
      <c r="C97" s="19" t="s">
        <v>654</v>
      </c>
      <c r="D97" s="20" t="s">
        <v>655</v>
      </c>
      <c r="E97" s="21">
        <v>0</v>
      </c>
      <c r="F97" s="21">
        <v>0</v>
      </c>
      <c r="G97" s="22" t="s">
        <v>470</v>
      </c>
      <c r="H97" s="21">
        <v>1000</v>
      </c>
      <c r="I97" s="21">
        <v>1000</v>
      </c>
      <c r="J97" s="22" t="s">
        <v>470</v>
      </c>
      <c r="K97" s="21">
        <v>1000</v>
      </c>
      <c r="L97" s="74">
        <v>1000</v>
      </c>
      <c r="M97" s="75"/>
      <c r="N97" s="75"/>
      <c r="O97" s="75"/>
      <c r="P97" s="76"/>
      <c r="Q97" s="77" t="s">
        <v>470</v>
      </c>
      <c r="R97" s="76"/>
    </row>
    <row r="98" spans="1:18" ht="12.75" customHeight="1" x14ac:dyDescent="0.25">
      <c r="A98" s="126" t="s">
        <v>656</v>
      </c>
      <c r="B98" s="76"/>
      <c r="C98" s="19" t="s">
        <v>657</v>
      </c>
      <c r="D98" s="20"/>
      <c r="E98" s="21">
        <v>0</v>
      </c>
      <c r="F98" s="21">
        <v>0</v>
      </c>
      <c r="G98" s="22" t="s">
        <v>470</v>
      </c>
      <c r="H98" s="21">
        <v>0</v>
      </c>
      <c r="I98" s="21">
        <v>0</v>
      </c>
      <c r="J98" s="22" t="s">
        <v>470</v>
      </c>
      <c r="K98" s="21">
        <v>0</v>
      </c>
      <c r="L98" s="74">
        <v>0</v>
      </c>
      <c r="M98" s="75"/>
      <c r="N98" s="75"/>
      <c r="O98" s="75"/>
      <c r="P98" s="76"/>
      <c r="Q98" s="77" t="s">
        <v>470</v>
      </c>
      <c r="R98" s="76"/>
    </row>
    <row r="99" spans="1:18" ht="12.75" customHeight="1" x14ac:dyDescent="0.25">
      <c r="A99" s="126" t="s">
        <v>658</v>
      </c>
      <c r="B99" s="76"/>
      <c r="C99" s="19" t="s">
        <v>638</v>
      </c>
      <c r="D99" s="20"/>
      <c r="E99" s="21">
        <v>0</v>
      </c>
      <c r="F99" s="21">
        <v>0</v>
      </c>
      <c r="G99" s="22" t="s">
        <v>470</v>
      </c>
      <c r="H99" s="21">
        <v>0</v>
      </c>
      <c r="I99" s="21">
        <v>0</v>
      </c>
      <c r="J99" s="22" t="s">
        <v>470</v>
      </c>
      <c r="K99" s="21">
        <v>0</v>
      </c>
      <c r="L99" s="74">
        <v>0</v>
      </c>
      <c r="M99" s="75"/>
      <c r="N99" s="75"/>
      <c r="O99" s="75"/>
      <c r="P99" s="76"/>
      <c r="Q99" s="77" t="s">
        <v>470</v>
      </c>
      <c r="R99" s="76"/>
    </row>
    <row r="100" spans="1:18" ht="12.75" customHeight="1" x14ac:dyDescent="0.25">
      <c r="A100" s="126" t="s">
        <v>659</v>
      </c>
      <c r="B100" s="76"/>
      <c r="C100" s="19" t="s">
        <v>660</v>
      </c>
      <c r="D100" s="20"/>
      <c r="E100" s="21">
        <v>0</v>
      </c>
      <c r="F100" s="21">
        <v>0</v>
      </c>
      <c r="G100" s="22" t="s">
        <v>470</v>
      </c>
      <c r="H100" s="21">
        <v>0</v>
      </c>
      <c r="I100" s="21">
        <v>0</v>
      </c>
      <c r="J100" s="22" t="s">
        <v>470</v>
      </c>
      <c r="K100" s="21">
        <v>0</v>
      </c>
      <c r="L100" s="74">
        <v>0</v>
      </c>
      <c r="M100" s="75"/>
      <c r="N100" s="75"/>
      <c r="O100" s="75"/>
      <c r="P100" s="76"/>
      <c r="Q100" s="77" t="s">
        <v>470</v>
      </c>
      <c r="R100" s="76"/>
    </row>
    <row r="101" spans="1:18" ht="12.75" customHeight="1" x14ac:dyDescent="0.25">
      <c r="A101" s="126" t="s">
        <v>661</v>
      </c>
      <c r="B101" s="76"/>
      <c r="C101" s="19" t="s">
        <v>642</v>
      </c>
      <c r="D101" s="20"/>
      <c r="E101" s="21">
        <v>0</v>
      </c>
      <c r="F101" s="21">
        <v>0</v>
      </c>
      <c r="G101" s="22" t="s">
        <v>470</v>
      </c>
      <c r="H101" s="21">
        <v>0</v>
      </c>
      <c r="I101" s="21">
        <v>0</v>
      </c>
      <c r="J101" s="22" t="s">
        <v>470</v>
      </c>
      <c r="K101" s="21">
        <v>0</v>
      </c>
      <c r="L101" s="74">
        <v>0</v>
      </c>
      <c r="M101" s="75"/>
      <c r="N101" s="75"/>
      <c r="O101" s="75"/>
      <c r="P101" s="76"/>
      <c r="Q101" s="77" t="s">
        <v>470</v>
      </c>
      <c r="R101" s="76"/>
    </row>
    <row r="102" spans="1:18" ht="12.75" customHeight="1" x14ac:dyDescent="0.25">
      <c r="A102" s="126" t="s">
        <v>662</v>
      </c>
      <c r="B102" s="76"/>
      <c r="C102" s="19" t="s">
        <v>663</v>
      </c>
      <c r="D102" s="20"/>
      <c r="E102" s="21">
        <v>0</v>
      </c>
      <c r="F102" s="21">
        <v>0</v>
      </c>
      <c r="G102" s="22" t="s">
        <v>470</v>
      </c>
      <c r="H102" s="21">
        <v>0</v>
      </c>
      <c r="I102" s="21">
        <v>0</v>
      </c>
      <c r="J102" s="22" t="s">
        <v>470</v>
      </c>
      <c r="K102" s="21">
        <v>0</v>
      </c>
      <c r="L102" s="74">
        <v>0</v>
      </c>
      <c r="M102" s="75"/>
      <c r="N102" s="75"/>
      <c r="O102" s="75"/>
      <c r="P102" s="76"/>
      <c r="Q102" s="77" t="s">
        <v>470</v>
      </c>
      <c r="R102" s="76"/>
    </row>
    <row r="103" spans="1:18" ht="38.25" x14ac:dyDescent="0.25">
      <c r="A103" s="126" t="s">
        <v>664</v>
      </c>
      <c r="B103" s="76"/>
      <c r="C103" s="19" t="s">
        <v>665</v>
      </c>
      <c r="D103" s="20" t="s">
        <v>470</v>
      </c>
      <c r="E103" s="21">
        <v>5000</v>
      </c>
      <c r="F103" s="21">
        <v>5000</v>
      </c>
      <c r="G103" s="22" t="s">
        <v>470</v>
      </c>
      <c r="H103" s="21">
        <v>5000</v>
      </c>
      <c r="I103" s="21">
        <v>5000</v>
      </c>
      <c r="J103" s="22" t="s">
        <v>470</v>
      </c>
      <c r="K103" s="21">
        <v>2750</v>
      </c>
      <c r="L103" s="74">
        <v>2750</v>
      </c>
      <c r="M103" s="75"/>
      <c r="N103" s="75"/>
      <c r="O103" s="75"/>
      <c r="P103" s="76"/>
      <c r="Q103" s="77" t="s">
        <v>470</v>
      </c>
      <c r="R103" s="76"/>
    </row>
    <row r="104" spans="1:18" ht="12.75" customHeight="1" x14ac:dyDescent="0.25">
      <c r="A104" s="126" t="s">
        <v>666</v>
      </c>
      <c r="B104" s="76"/>
      <c r="C104" s="19" t="s">
        <v>667</v>
      </c>
      <c r="D104" s="20"/>
      <c r="E104" s="21">
        <v>0</v>
      </c>
      <c r="F104" s="21">
        <v>0</v>
      </c>
      <c r="G104" s="22" t="s">
        <v>470</v>
      </c>
      <c r="H104" s="21">
        <v>0</v>
      </c>
      <c r="I104" s="21">
        <v>0</v>
      </c>
      <c r="J104" s="22" t="s">
        <v>470</v>
      </c>
      <c r="K104" s="21">
        <v>0</v>
      </c>
      <c r="L104" s="74">
        <v>0</v>
      </c>
      <c r="M104" s="75"/>
      <c r="N104" s="75"/>
      <c r="O104" s="75"/>
      <c r="P104" s="76"/>
      <c r="Q104" s="77" t="s">
        <v>470</v>
      </c>
      <c r="R104" s="76"/>
    </row>
    <row r="105" spans="1:18" ht="12.75" customHeight="1" x14ac:dyDescent="0.25">
      <c r="A105" s="126" t="s">
        <v>668</v>
      </c>
      <c r="B105" s="76"/>
      <c r="C105" s="19" t="s">
        <v>669</v>
      </c>
      <c r="D105" s="20" t="s">
        <v>670</v>
      </c>
      <c r="E105" s="21">
        <v>0</v>
      </c>
      <c r="F105" s="21">
        <v>0</v>
      </c>
      <c r="G105" s="22" t="s">
        <v>470</v>
      </c>
      <c r="H105" s="21">
        <v>0</v>
      </c>
      <c r="I105" s="21">
        <v>0</v>
      </c>
      <c r="J105" s="22" t="s">
        <v>470</v>
      </c>
      <c r="K105" s="21">
        <v>0</v>
      </c>
      <c r="L105" s="74">
        <v>0</v>
      </c>
      <c r="M105" s="75"/>
      <c r="N105" s="75"/>
      <c r="O105" s="75"/>
      <c r="P105" s="76"/>
      <c r="Q105" s="77" t="s">
        <v>470</v>
      </c>
      <c r="R105" s="76"/>
    </row>
    <row r="106" spans="1:18" ht="12.75" customHeight="1" x14ac:dyDescent="0.25">
      <c r="A106" s="126" t="s">
        <v>671</v>
      </c>
      <c r="B106" s="76"/>
      <c r="C106" s="19" t="s">
        <v>672</v>
      </c>
      <c r="D106" s="20" t="s">
        <v>673</v>
      </c>
      <c r="E106" s="21">
        <v>0</v>
      </c>
      <c r="F106" s="21">
        <v>0</v>
      </c>
      <c r="G106" s="22" t="s">
        <v>470</v>
      </c>
      <c r="H106" s="21">
        <v>0</v>
      </c>
      <c r="I106" s="21">
        <v>0</v>
      </c>
      <c r="J106" s="22" t="s">
        <v>470</v>
      </c>
      <c r="K106" s="21">
        <v>0</v>
      </c>
      <c r="L106" s="74">
        <v>0</v>
      </c>
      <c r="M106" s="75"/>
      <c r="N106" s="75"/>
      <c r="O106" s="75"/>
      <c r="P106" s="76"/>
      <c r="Q106" s="77" t="s">
        <v>470</v>
      </c>
      <c r="R106" s="76"/>
    </row>
    <row r="107" spans="1:18" ht="51" x14ac:dyDescent="0.25">
      <c r="A107" s="126" t="s">
        <v>674</v>
      </c>
      <c r="B107" s="76"/>
      <c r="C107" s="19" t="s">
        <v>675</v>
      </c>
      <c r="D107" s="20" t="s">
        <v>470</v>
      </c>
      <c r="E107" s="21">
        <v>5000</v>
      </c>
      <c r="F107" s="21">
        <v>5000</v>
      </c>
      <c r="G107" s="22" t="s">
        <v>470</v>
      </c>
      <c r="H107" s="21">
        <v>5000</v>
      </c>
      <c r="I107" s="21">
        <v>5000</v>
      </c>
      <c r="J107" s="22" t="s">
        <v>470</v>
      </c>
      <c r="K107" s="21">
        <v>2750</v>
      </c>
      <c r="L107" s="74">
        <v>2750</v>
      </c>
      <c r="M107" s="75"/>
      <c r="N107" s="75"/>
      <c r="O107" s="75"/>
      <c r="P107" s="76"/>
      <c r="Q107" s="77" t="s">
        <v>470</v>
      </c>
      <c r="R107" s="76"/>
    </row>
    <row r="108" spans="1:18" ht="12.75" customHeight="1" x14ac:dyDescent="0.25">
      <c r="A108" s="126" t="s">
        <v>676</v>
      </c>
      <c r="B108" s="76"/>
      <c r="C108" s="19" t="s">
        <v>677</v>
      </c>
      <c r="D108" s="20" t="s">
        <v>678</v>
      </c>
      <c r="E108" s="21">
        <v>0</v>
      </c>
      <c r="F108" s="21">
        <v>0</v>
      </c>
      <c r="G108" s="22" t="s">
        <v>470</v>
      </c>
      <c r="H108" s="21">
        <v>0</v>
      </c>
      <c r="I108" s="21">
        <v>0</v>
      </c>
      <c r="J108" s="22" t="s">
        <v>470</v>
      </c>
      <c r="K108" s="21">
        <v>0</v>
      </c>
      <c r="L108" s="74">
        <v>0</v>
      </c>
      <c r="M108" s="75"/>
      <c r="N108" s="75"/>
      <c r="O108" s="75"/>
      <c r="P108" s="76"/>
      <c r="Q108" s="77" t="s">
        <v>470</v>
      </c>
      <c r="R108" s="76"/>
    </row>
    <row r="109" spans="1:18" ht="28.5" customHeight="1" x14ac:dyDescent="0.25">
      <c r="A109" s="126" t="s">
        <v>679</v>
      </c>
      <c r="B109" s="76"/>
      <c r="C109" s="19" t="s">
        <v>680</v>
      </c>
      <c r="D109" s="20" t="s">
        <v>681</v>
      </c>
      <c r="E109" s="21">
        <v>2000</v>
      </c>
      <c r="F109" s="21">
        <v>2000</v>
      </c>
      <c r="G109" s="22" t="s">
        <v>470</v>
      </c>
      <c r="H109" s="21">
        <v>2000</v>
      </c>
      <c r="I109" s="21">
        <v>2000</v>
      </c>
      <c r="J109" s="22" t="s">
        <v>470</v>
      </c>
      <c r="K109" s="21">
        <v>400</v>
      </c>
      <c r="L109" s="74">
        <v>400</v>
      </c>
      <c r="M109" s="75"/>
      <c r="N109" s="75"/>
      <c r="O109" s="75"/>
      <c r="P109" s="76"/>
      <c r="Q109" s="77" t="s">
        <v>470</v>
      </c>
      <c r="R109" s="76"/>
    </row>
    <row r="110" spans="1:18" x14ac:dyDescent="0.25">
      <c r="A110" s="126" t="s">
        <v>682</v>
      </c>
      <c r="B110" s="76"/>
      <c r="C110" s="19" t="s">
        <v>683</v>
      </c>
      <c r="D110" s="20" t="s">
        <v>684</v>
      </c>
      <c r="E110" s="21">
        <v>0</v>
      </c>
      <c r="F110" s="21">
        <v>0</v>
      </c>
      <c r="G110" s="22" t="s">
        <v>470</v>
      </c>
      <c r="H110" s="21">
        <v>0</v>
      </c>
      <c r="I110" s="21">
        <v>0</v>
      </c>
      <c r="J110" s="22" t="s">
        <v>470</v>
      </c>
      <c r="K110" s="21">
        <v>0</v>
      </c>
      <c r="L110" s="74">
        <v>0</v>
      </c>
      <c r="M110" s="75"/>
      <c r="N110" s="75"/>
      <c r="O110" s="75"/>
      <c r="P110" s="76"/>
      <c r="Q110" s="77" t="s">
        <v>470</v>
      </c>
      <c r="R110" s="76"/>
    </row>
    <row r="111" spans="1:18" ht="27.75" customHeight="1" x14ac:dyDescent="0.25">
      <c r="A111" s="126" t="s">
        <v>685</v>
      </c>
      <c r="B111" s="76"/>
      <c r="C111" s="19" t="s">
        <v>686</v>
      </c>
      <c r="D111" s="20" t="s">
        <v>687</v>
      </c>
      <c r="E111" s="21">
        <v>3000</v>
      </c>
      <c r="F111" s="21">
        <v>3000</v>
      </c>
      <c r="G111" s="22" t="s">
        <v>470</v>
      </c>
      <c r="H111" s="21">
        <v>3000</v>
      </c>
      <c r="I111" s="21">
        <v>3000</v>
      </c>
      <c r="J111" s="22" t="s">
        <v>470</v>
      </c>
      <c r="K111" s="21">
        <v>2350</v>
      </c>
      <c r="L111" s="74">
        <v>2350</v>
      </c>
      <c r="M111" s="75"/>
      <c r="N111" s="75"/>
      <c r="O111" s="75"/>
      <c r="P111" s="76"/>
      <c r="Q111" s="77" t="s">
        <v>470</v>
      </c>
      <c r="R111" s="76"/>
    </row>
    <row r="112" spans="1:18" x14ac:dyDescent="0.25">
      <c r="A112" s="126" t="s">
        <v>688</v>
      </c>
      <c r="B112" s="76"/>
      <c r="C112" s="19" t="s">
        <v>689</v>
      </c>
      <c r="D112" s="20" t="s">
        <v>470</v>
      </c>
      <c r="E112" s="21">
        <v>0</v>
      </c>
      <c r="F112" s="21">
        <v>0</v>
      </c>
      <c r="G112" s="22" t="s">
        <v>470</v>
      </c>
      <c r="H112" s="21">
        <v>0</v>
      </c>
      <c r="I112" s="21">
        <v>0</v>
      </c>
      <c r="J112" s="22" t="s">
        <v>470</v>
      </c>
      <c r="K112" s="21">
        <v>0</v>
      </c>
      <c r="L112" s="74">
        <v>0</v>
      </c>
      <c r="M112" s="75"/>
      <c r="N112" s="75"/>
      <c r="O112" s="75"/>
      <c r="P112" s="76"/>
      <c r="Q112" s="77" t="s">
        <v>470</v>
      </c>
      <c r="R112" s="76"/>
    </row>
    <row r="113" spans="1:18" x14ac:dyDescent="0.25">
      <c r="A113" s="126" t="s">
        <v>690</v>
      </c>
      <c r="B113" s="76"/>
      <c r="C113" s="19" t="s">
        <v>691</v>
      </c>
      <c r="D113" s="20" t="s">
        <v>692</v>
      </c>
      <c r="E113" s="21">
        <v>0</v>
      </c>
      <c r="F113" s="21">
        <v>0</v>
      </c>
      <c r="G113" s="22" t="s">
        <v>470</v>
      </c>
      <c r="H113" s="21">
        <v>0</v>
      </c>
      <c r="I113" s="21">
        <v>0</v>
      </c>
      <c r="J113" s="22" t="s">
        <v>470</v>
      </c>
      <c r="K113" s="21">
        <v>0</v>
      </c>
      <c r="L113" s="74">
        <v>0</v>
      </c>
      <c r="M113" s="75"/>
      <c r="N113" s="75"/>
      <c r="O113" s="75"/>
      <c r="P113" s="76"/>
      <c r="Q113" s="77" t="s">
        <v>470</v>
      </c>
      <c r="R113" s="76"/>
    </row>
    <row r="114" spans="1:18" ht="38.25" x14ac:dyDescent="0.25">
      <c r="A114" s="126" t="s">
        <v>693</v>
      </c>
      <c r="B114" s="76"/>
      <c r="C114" s="19" t="s">
        <v>694</v>
      </c>
      <c r="D114" s="20" t="s">
        <v>470</v>
      </c>
      <c r="E114" s="21">
        <v>256985.291</v>
      </c>
      <c r="F114" s="21">
        <v>256985.291</v>
      </c>
      <c r="G114" s="22" t="s">
        <v>470</v>
      </c>
      <c r="H114" s="21">
        <v>32732.949000000001</v>
      </c>
      <c r="I114" s="21">
        <v>304359.29800000001</v>
      </c>
      <c r="J114" s="22" t="s">
        <v>470</v>
      </c>
      <c r="K114" s="21">
        <v>16647.985000000001</v>
      </c>
      <c r="L114" s="74">
        <v>276083.87599999999</v>
      </c>
      <c r="M114" s="75"/>
      <c r="N114" s="75"/>
      <c r="O114" s="75"/>
      <c r="P114" s="76"/>
      <c r="Q114" s="77" t="s">
        <v>470</v>
      </c>
      <c r="R114" s="76"/>
    </row>
    <row r="115" spans="1:18" ht="51" x14ac:dyDescent="0.25">
      <c r="A115" s="126" t="s">
        <v>695</v>
      </c>
      <c r="B115" s="76"/>
      <c r="C115" s="19" t="s">
        <v>696</v>
      </c>
      <c r="D115" s="20" t="s">
        <v>470</v>
      </c>
      <c r="E115" s="21">
        <v>306</v>
      </c>
      <c r="F115" s="21">
        <v>306</v>
      </c>
      <c r="G115" s="22" t="s">
        <v>470</v>
      </c>
      <c r="H115" s="21">
        <v>14458</v>
      </c>
      <c r="I115" s="21">
        <v>14458</v>
      </c>
      <c r="J115" s="22" t="s">
        <v>470</v>
      </c>
      <c r="K115" s="21">
        <v>14457.75</v>
      </c>
      <c r="L115" s="74">
        <v>14457.75</v>
      </c>
      <c r="M115" s="75"/>
      <c r="N115" s="75"/>
      <c r="O115" s="75"/>
      <c r="P115" s="76"/>
      <c r="Q115" s="77" t="s">
        <v>470</v>
      </c>
      <c r="R115" s="76"/>
    </row>
    <row r="116" spans="1:18" ht="12.75" customHeight="1" x14ac:dyDescent="0.25">
      <c r="A116" s="126" t="s">
        <v>670</v>
      </c>
      <c r="B116" s="76"/>
      <c r="C116" s="19" t="s">
        <v>697</v>
      </c>
      <c r="D116" s="20" t="s">
        <v>698</v>
      </c>
      <c r="E116" s="21">
        <v>0</v>
      </c>
      <c r="F116" s="21">
        <v>0</v>
      </c>
      <c r="G116" s="22" t="s">
        <v>470</v>
      </c>
      <c r="H116" s="21">
        <v>0</v>
      </c>
      <c r="I116" s="21">
        <v>0</v>
      </c>
      <c r="J116" s="22" t="s">
        <v>470</v>
      </c>
      <c r="K116" s="21">
        <v>0</v>
      </c>
      <c r="L116" s="74">
        <v>0</v>
      </c>
      <c r="M116" s="75"/>
      <c r="N116" s="75"/>
      <c r="O116" s="75"/>
      <c r="P116" s="76"/>
      <c r="Q116" s="77" t="s">
        <v>470</v>
      </c>
      <c r="R116" s="76"/>
    </row>
    <row r="117" spans="1:18" ht="25.5" x14ac:dyDescent="0.25">
      <c r="A117" s="126" t="s">
        <v>673</v>
      </c>
      <c r="B117" s="76"/>
      <c r="C117" s="19" t="s">
        <v>699</v>
      </c>
      <c r="D117" s="20" t="s">
        <v>700</v>
      </c>
      <c r="E117" s="21">
        <v>306</v>
      </c>
      <c r="F117" s="21">
        <v>306</v>
      </c>
      <c r="G117" s="22" t="s">
        <v>470</v>
      </c>
      <c r="H117" s="21">
        <v>14458</v>
      </c>
      <c r="I117" s="21">
        <v>14458</v>
      </c>
      <c r="J117" s="22" t="s">
        <v>470</v>
      </c>
      <c r="K117" s="21">
        <v>14457.75</v>
      </c>
      <c r="L117" s="74">
        <v>14457.75</v>
      </c>
      <c r="M117" s="75"/>
      <c r="N117" s="75"/>
      <c r="O117" s="75"/>
      <c r="P117" s="76"/>
      <c r="Q117" s="77" t="s">
        <v>470</v>
      </c>
      <c r="R117" s="76"/>
    </row>
    <row r="118" spans="1:18" ht="63.75" x14ac:dyDescent="0.25">
      <c r="A118" s="126" t="s">
        <v>701</v>
      </c>
      <c r="B118" s="76"/>
      <c r="C118" s="19" t="s">
        <v>702</v>
      </c>
      <c r="D118" s="20" t="s">
        <v>470</v>
      </c>
      <c r="E118" s="21">
        <v>2580</v>
      </c>
      <c r="F118" s="21">
        <v>2580</v>
      </c>
      <c r="G118" s="22" t="s">
        <v>470</v>
      </c>
      <c r="H118" s="21">
        <v>2580</v>
      </c>
      <c r="I118" s="21">
        <v>2580</v>
      </c>
      <c r="J118" s="22" t="s">
        <v>470</v>
      </c>
      <c r="K118" s="21">
        <v>2190.2350000000001</v>
      </c>
      <c r="L118" s="74">
        <v>2190.2350000000001</v>
      </c>
      <c r="M118" s="75"/>
      <c r="N118" s="75"/>
      <c r="O118" s="75"/>
      <c r="P118" s="76"/>
      <c r="Q118" s="77" t="s">
        <v>470</v>
      </c>
      <c r="R118" s="76"/>
    </row>
    <row r="119" spans="1:18" ht="12.75" customHeight="1" x14ac:dyDescent="0.25">
      <c r="A119" s="126" t="s">
        <v>703</v>
      </c>
      <c r="B119" s="76"/>
      <c r="C119" s="19" t="s">
        <v>704</v>
      </c>
      <c r="D119" s="20" t="s">
        <v>705</v>
      </c>
      <c r="E119" s="21">
        <v>0</v>
      </c>
      <c r="F119" s="21">
        <v>0</v>
      </c>
      <c r="G119" s="22" t="s">
        <v>470</v>
      </c>
      <c r="H119" s="21">
        <v>0</v>
      </c>
      <c r="I119" s="21">
        <v>0</v>
      </c>
      <c r="J119" s="22" t="s">
        <v>470</v>
      </c>
      <c r="K119" s="21">
        <v>0</v>
      </c>
      <c r="L119" s="74">
        <v>0</v>
      </c>
      <c r="M119" s="75"/>
      <c r="N119" s="75"/>
      <c r="O119" s="75"/>
      <c r="P119" s="76"/>
      <c r="Q119" s="77" t="s">
        <v>470</v>
      </c>
      <c r="R119" s="76"/>
    </row>
    <row r="120" spans="1:18" ht="12.75" customHeight="1" x14ac:dyDescent="0.25">
      <c r="A120" s="126" t="s">
        <v>706</v>
      </c>
      <c r="B120" s="76"/>
      <c r="C120" s="19" t="s">
        <v>707</v>
      </c>
      <c r="D120" s="20" t="s">
        <v>708</v>
      </c>
      <c r="E120" s="21">
        <v>0</v>
      </c>
      <c r="F120" s="21">
        <v>0</v>
      </c>
      <c r="G120" s="22" t="s">
        <v>470</v>
      </c>
      <c r="H120" s="21">
        <v>0</v>
      </c>
      <c r="I120" s="21">
        <v>0</v>
      </c>
      <c r="J120" s="22" t="s">
        <v>470</v>
      </c>
      <c r="K120" s="21">
        <v>0</v>
      </c>
      <c r="L120" s="74">
        <v>0</v>
      </c>
      <c r="M120" s="75"/>
      <c r="N120" s="75"/>
      <c r="O120" s="75"/>
      <c r="P120" s="76"/>
      <c r="Q120" s="77" t="s">
        <v>470</v>
      </c>
      <c r="R120" s="76"/>
    </row>
    <row r="121" spans="1:18" ht="30.75" customHeight="1" x14ac:dyDescent="0.25">
      <c r="A121" s="126" t="s">
        <v>709</v>
      </c>
      <c r="B121" s="76"/>
      <c r="C121" s="19" t="s">
        <v>710</v>
      </c>
      <c r="D121" s="20" t="s">
        <v>711</v>
      </c>
      <c r="E121" s="21">
        <v>2580</v>
      </c>
      <c r="F121" s="21">
        <v>2580</v>
      </c>
      <c r="G121" s="22" t="s">
        <v>470</v>
      </c>
      <c r="H121" s="21">
        <v>2580</v>
      </c>
      <c r="I121" s="21">
        <v>2580</v>
      </c>
      <c r="J121" s="22" t="s">
        <v>470</v>
      </c>
      <c r="K121" s="21">
        <v>2190.2350000000001</v>
      </c>
      <c r="L121" s="74">
        <v>2190.2350000000001</v>
      </c>
      <c r="M121" s="75"/>
      <c r="N121" s="75"/>
      <c r="O121" s="75"/>
      <c r="P121" s="76"/>
      <c r="Q121" s="77" t="s">
        <v>470</v>
      </c>
      <c r="R121" s="76"/>
    </row>
    <row r="122" spans="1:18" ht="12.75" customHeight="1" x14ac:dyDescent="0.25">
      <c r="A122" s="126" t="s">
        <v>712</v>
      </c>
      <c r="B122" s="76"/>
      <c r="C122" s="19" t="s">
        <v>713</v>
      </c>
      <c r="D122" s="20" t="s">
        <v>714</v>
      </c>
      <c r="E122" s="21">
        <v>0</v>
      </c>
      <c r="F122" s="21">
        <v>0</v>
      </c>
      <c r="G122" s="22" t="s">
        <v>470</v>
      </c>
      <c r="H122" s="21">
        <v>0</v>
      </c>
      <c r="I122" s="21">
        <v>0</v>
      </c>
      <c r="J122" s="22" t="s">
        <v>470</v>
      </c>
      <c r="K122" s="21">
        <v>0</v>
      </c>
      <c r="L122" s="74">
        <v>0</v>
      </c>
      <c r="M122" s="75"/>
      <c r="N122" s="75"/>
      <c r="O122" s="75"/>
      <c r="P122" s="76"/>
      <c r="Q122" s="77" t="s">
        <v>470</v>
      </c>
      <c r="R122" s="76"/>
    </row>
    <row r="123" spans="1:18" ht="12.75" customHeight="1" x14ac:dyDescent="0.25">
      <c r="A123" s="126" t="s">
        <v>715</v>
      </c>
      <c r="B123" s="76"/>
      <c r="C123" s="19" t="s">
        <v>716</v>
      </c>
      <c r="D123" s="20" t="s">
        <v>470</v>
      </c>
      <c r="E123" s="21">
        <v>0</v>
      </c>
      <c r="F123" s="21">
        <v>0</v>
      </c>
      <c r="G123" s="22" t="s">
        <v>470</v>
      </c>
      <c r="H123" s="21">
        <v>0</v>
      </c>
      <c r="I123" s="21">
        <v>0</v>
      </c>
      <c r="J123" s="22" t="s">
        <v>470</v>
      </c>
      <c r="K123" s="21">
        <v>0</v>
      </c>
      <c r="L123" s="74">
        <v>0</v>
      </c>
      <c r="M123" s="75"/>
      <c r="N123" s="75"/>
      <c r="O123" s="75"/>
      <c r="P123" s="76"/>
      <c r="Q123" s="77" t="s">
        <v>470</v>
      </c>
      <c r="R123" s="76"/>
    </row>
    <row r="124" spans="1:18" ht="12.75" customHeight="1" x14ac:dyDescent="0.25">
      <c r="A124" s="126" t="s">
        <v>717</v>
      </c>
      <c r="B124" s="76"/>
      <c r="C124" s="19" t="s">
        <v>718</v>
      </c>
      <c r="D124" s="20" t="s">
        <v>719</v>
      </c>
      <c r="E124" s="21">
        <v>0</v>
      </c>
      <c r="F124" s="21">
        <v>0</v>
      </c>
      <c r="G124" s="22" t="s">
        <v>470</v>
      </c>
      <c r="H124" s="21">
        <v>0</v>
      </c>
      <c r="I124" s="21">
        <v>0</v>
      </c>
      <c r="J124" s="22" t="s">
        <v>470</v>
      </c>
      <c r="K124" s="21">
        <v>0</v>
      </c>
      <c r="L124" s="74">
        <v>0</v>
      </c>
      <c r="M124" s="75"/>
      <c r="N124" s="75"/>
      <c r="O124" s="75"/>
      <c r="P124" s="76"/>
      <c r="Q124" s="77" t="s">
        <v>470</v>
      </c>
      <c r="R124" s="76"/>
    </row>
    <row r="125" spans="1:18" ht="12.75" customHeight="1" x14ac:dyDescent="0.25">
      <c r="A125" s="126" t="s">
        <v>720</v>
      </c>
      <c r="B125" s="76"/>
      <c r="C125" s="19" t="s">
        <v>721</v>
      </c>
      <c r="D125" s="20" t="s">
        <v>470</v>
      </c>
      <c r="E125" s="21">
        <v>0</v>
      </c>
      <c r="F125" s="21">
        <v>0</v>
      </c>
      <c r="G125" s="22" t="s">
        <v>470</v>
      </c>
      <c r="H125" s="21">
        <v>0</v>
      </c>
      <c r="I125" s="21">
        <v>0</v>
      </c>
      <c r="J125" s="22" t="s">
        <v>470</v>
      </c>
      <c r="K125" s="21">
        <v>0</v>
      </c>
      <c r="L125" s="74">
        <v>0</v>
      </c>
      <c r="M125" s="75"/>
      <c r="N125" s="75"/>
      <c r="O125" s="75"/>
      <c r="P125" s="76"/>
      <c r="Q125" s="77" t="s">
        <v>470</v>
      </c>
      <c r="R125" s="76"/>
    </row>
    <row r="126" spans="1:18" ht="12.75" customHeight="1" x14ac:dyDescent="0.25">
      <c r="A126" s="126" t="s">
        <v>692</v>
      </c>
      <c r="B126" s="76"/>
      <c r="C126" s="19" t="s">
        <v>722</v>
      </c>
      <c r="D126" s="20" t="s">
        <v>723</v>
      </c>
      <c r="E126" s="21">
        <v>0</v>
      </c>
      <c r="F126" s="21">
        <v>0</v>
      </c>
      <c r="G126" s="22" t="s">
        <v>470</v>
      </c>
      <c r="H126" s="21">
        <v>0</v>
      </c>
      <c r="I126" s="21">
        <v>0</v>
      </c>
      <c r="J126" s="22" t="s">
        <v>470</v>
      </c>
      <c r="K126" s="21">
        <v>0</v>
      </c>
      <c r="L126" s="74">
        <v>0</v>
      </c>
      <c r="M126" s="75"/>
      <c r="N126" s="75"/>
      <c r="O126" s="75"/>
      <c r="P126" s="76"/>
      <c r="Q126" s="77" t="s">
        <v>470</v>
      </c>
      <c r="R126" s="76"/>
    </row>
    <row r="127" spans="1:18" ht="12.75" customHeight="1" x14ac:dyDescent="0.25">
      <c r="A127" s="126" t="s">
        <v>724</v>
      </c>
      <c r="B127" s="76"/>
      <c r="C127" s="19" t="s">
        <v>725</v>
      </c>
      <c r="D127" s="20" t="s">
        <v>726</v>
      </c>
      <c r="E127" s="21">
        <v>0</v>
      </c>
      <c r="F127" s="21">
        <v>0</v>
      </c>
      <c r="G127" s="22" t="s">
        <v>470</v>
      </c>
      <c r="H127" s="21">
        <v>0</v>
      </c>
      <c r="I127" s="21">
        <v>0</v>
      </c>
      <c r="J127" s="22" t="s">
        <v>470</v>
      </c>
      <c r="K127" s="21">
        <v>0</v>
      </c>
      <c r="L127" s="74">
        <v>0</v>
      </c>
      <c r="M127" s="75"/>
      <c r="N127" s="75"/>
      <c r="O127" s="75"/>
      <c r="P127" s="76"/>
      <c r="Q127" s="77" t="s">
        <v>470</v>
      </c>
      <c r="R127" s="76"/>
    </row>
    <row r="128" spans="1:18" ht="12.75" customHeight="1" x14ac:dyDescent="0.25">
      <c r="A128" s="126" t="s">
        <v>727</v>
      </c>
      <c r="B128" s="76"/>
      <c r="C128" s="19" t="s">
        <v>728</v>
      </c>
      <c r="D128" s="20" t="s">
        <v>470</v>
      </c>
      <c r="E128" s="21">
        <v>0</v>
      </c>
      <c r="F128" s="21">
        <v>0</v>
      </c>
      <c r="G128" s="22" t="s">
        <v>470</v>
      </c>
      <c r="H128" s="21">
        <v>0</v>
      </c>
      <c r="I128" s="21">
        <v>0</v>
      </c>
      <c r="J128" s="22" t="s">
        <v>470</v>
      </c>
      <c r="K128" s="21">
        <v>0</v>
      </c>
      <c r="L128" s="74">
        <v>0</v>
      </c>
      <c r="M128" s="75"/>
      <c r="N128" s="75"/>
      <c r="O128" s="75"/>
      <c r="P128" s="76"/>
      <c r="Q128" s="77" t="s">
        <v>470</v>
      </c>
      <c r="R128" s="76"/>
    </row>
    <row r="129" spans="1:18" ht="12.75" customHeight="1" x14ac:dyDescent="0.25">
      <c r="A129" s="126" t="s">
        <v>729</v>
      </c>
      <c r="B129" s="76"/>
      <c r="C129" s="19" t="s">
        <v>730</v>
      </c>
      <c r="D129" s="20" t="s">
        <v>731</v>
      </c>
      <c r="E129" s="21">
        <v>0</v>
      </c>
      <c r="F129" s="21">
        <v>0</v>
      </c>
      <c r="G129" s="22" t="s">
        <v>470</v>
      </c>
      <c r="H129" s="21">
        <v>0</v>
      </c>
      <c r="I129" s="21">
        <v>0</v>
      </c>
      <c r="J129" s="22" t="s">
        <v>470</v>
      </c>
      <c r="K129" s="21">
        <v>0</v>
      </c>
      <c r="L129" s="74">
        <v>0</v>
      </c>
      <c r="M129" s="75"/>
      <c r="N129" s="75"/>
      <c r="O129" s="75"/>
      <c r="P129" s="76"/>
      <c r="Q129" s="77" t="s">
        <v>470</v>
      </c>
      <c r="R129" s="76"/>
    </row>
    <row r="130" spans="1:18" ht="12.75" customHeight="1" x14ac:dyDescent="0.25">
      <c r="A130" s="126" t="s">
        <v>732</v>
      </c>
      <c r="B130" s="76"/>
      <c r="C130" s="19" t="s">
        <v>733</v>
      </c>
      <c r="D130" s="20" t="s">
        <v>470</v>
      </c>
      <c r="E130" s="21">
        <v>0</v>
      </c>
      <c r="F130" s="21">
        <v>0</v>
      </c>
      <c r="G130" s="22" t="s">
        <v>470</v>
      </c>
      <c r="H130" s="21">
        <v>0</v>
      </c>
      <c r="I130" s="21">
        <v>0</v>
      </c>
      <c r="J130" s="22" t="s">
        <v>470</v>
      </c>
      <c r="K130" s="21">
        <v>0</v>
      </c>
      <c r="L130" s="74">
        <v>0</v>
      </c>
      <c r="M130" s="75"/>
      <c r="N130" s="75"/>
      <c r="O130" s="75"/>
      <c r="P130" s="76"/>
      <c r="Q130" s="77" t="s">
        <v>470</v>
      </c>
      <c r="R130" s="76"/>
    </row>
    <row r="131" spans="1:18" ht="12.75" customHeight="1" x14ac:dyDescent="0.25">
      <c r="A131" s="126" t="s">
        <v>734</v>
      </c>
      <c r="B131" s="76"/>
      <c r="C131" s="19" t="s">
        <v>735</v>
      </c>
      <c r="D131" s="20" t="s">
        <v>736</v>
      </c>
      <c r="E131" s="21">
        <v>0</v>
      </c>
      <c r="F131" s="21">
        <v>0</v>
      </c>
      <c r="G131" s="22" t="s">
        <v>470</v>
      </c>
      <c r="H131" s="21">
        <v>0</v>
      </c>
      <c r="I131" s="21">
        <v>0</v>
      </c>
      <c r="J131" s="22" t="s">
        <v>470</v>
      </c>
      <c r="K131" s="21">
        <v>0</v>
      </c>
      <c r="L131" s="74">
        <v>0</v>
      </c>
      <c r="M131" s="75"/>
      <c r="N131" s="75"/>
      <c r="O131" s="75"/>
      <c r="P131" s="76"/>
      <c r="Q131" s="77" t="s">
        <v>470</v>
      </c>
      <c r="R131" s="76"/>
    </row>
    <row r="132" spans="1:18" ht="30.75" customHeight="1" x14ac:dyDescent="0.25">
      <c r="A132" s="126" t="s">
        <v>737</v>
      </c>
      <c r="B132" s="76"/>
      <c r="C132" s="19" t="s">
        <v>738</v>
      </c>
      <c r="D132" s="20" t="s">
        <v>470</v>
      </c>
      <c r="E132" s="21">
        <v>254099.291</v>
      </c>
      <c r="F132" s="21">
        <v>254099.291</v>
      </c>
      <c r="G132" s="21">
        <v>0</v>
      </c>
      <c r="H132" s="21">
        <v>15694.949000000001</v>
      </c>
      <c r="I132" s="21">
        <v>287321.29800000001</v>
      </c>
      <c r="J132" s="21">
        <v>0</v>
      </c>
      <c r="K132" s="21">
        <v>0</v>
      </c>
      <c r="L132" s="74">
        <v>259435.891</v>
      </c>
      <c r="M132" s="75"/>
      <c r="N132" s="75"/>
      <c r="O132" s="75"/>
      <c r="P132" s="76"/>
      <c r="Q132" s="74">
        <v>0</v>
      </c>
      <c r="R132" s="76"/>
    </row>
    <row r="133" spans="1:18" ht="28.5" customHeight="1" x14ac:dyDescent="0.25">
      <c r="A133" s="126" t="s">
        <v>739</v>
      </c>
      <c r="B133" s="76"/>
      <c r="C133" s="19" t="s">
        <v>740</v>
      </c>
      <c r="D133" s="20" t="s">
        <v>741</v>
      </c>
      <c r="E133" s="21">
        <v>254099.291</v>
      </c>
      <c r="F133" s="21">
        <v>254099.291</v>
      </c>
      <c r="G133" s="22" t="s">
        <v>470</v>
      </c>
      <c r="H133" s="21">
        <v>15694.949000000001</v>
      </c>
      <c r="I133" s="21">
        <v>287321.29800000001</v>
      </c>
      <c r="J133" s="22" t="s">
        <v>470</v>
      </c>
      <c r="K133" s="21">
        <v>0</v>
      </c>
      <c r="L133" s="74">
        <v>259435.891</v>
      </c>
      <c r="M133" s="75"/>
      <c r="N133" s="75"/>
      <c r="O133" s="75"/>
      <c r="P133" s="76"/>
      <c r="Q133" s="77" t="s">
        <v>470</v>
      </c>
      <c r="R133" s="76"/>
    </row>
    <row r="134" spans="1:18" ht="12.75" customHeight="1" x14ac:dyDescent="0.25">
      <c r="A134" s="126" t="s">
        <v>742</v>
      </c>
      <c r="B134" s="76"/>
      <c r="C134" s="19" t="s">
        <v>743</v>
      </c>
      <c r="D134" s="20" t="s">
        <v>741</v>
      </c>
      <c r="E134" s="21">
        <v>0</v>
      </c>
      <c r="F134" s="22" t="s">
        <v>470</v>
      </c>
      <c r="G134" s="21">
        <v>0</v>
      </c>
      <c r="H134" s="21">
        <v>0</v>
      </c>
      <c r="I134" s="22" t="s">
        <v>470</v>
      </c>
      <c r="J134" s="21">
        <v>0</v>
      </c>
      <c r="K134" s="21">
        <v>0</v>
      </c>
      <c r="L134" s="77" t="s">
        <v>470</v>
      </c>
      <c r="M134" s="75"/>
      <c r="N134" s="75"/>
      <c r="O134" s="75"/>
      <c r="P134" s="76"/>
      <c r="Q134" s="74">
        <v>0</v>
      </c>
      <c r="R134" s="76"/>
    </row>
    <row r="135" spans="1:18" ht="12.75" customHeight="1" x14ac:dyDescent="0.25">
      <c r="A135" s="126" t="s">
        <v>744</v>
      </c>
      <c r="B135" s="76"/>
      <c r="C135" s="19" t="s">
        <v>745</v>
      </c>
      <c r="D135" s="20" t="s">
        <v>470</v>
      </c>
      <c r="E135" s="21">
        <v>0</v>
      </c>
      <c r="F135" s="21">
        <v>0</v>
      </c>
      <c r="G135" s="22" t="s">
        <v>470</v>
      </c>
      <c r="H135" s="21">
        <v>0</v>
      </c>
      <c r="I135" s="21">
        <v>0</v>
      </c>
      <c r="J135" s="22" t="s">
        <v>470</v>
      </c>
      <c r="K135" s="21">
        <v>0</v>
      </c>
      <c r="L135" s="74">
        <v>0</v>
      </c>
      <c r="M135" s="75"/>
      <c r="N135" s="75"/>
      <c r="O135" s="75"/>
      <c r="P135" s="76"/>
      <c r="Q135" s="77" t="s">
        <v>470</v>
      </c>
      <c r="R135" s="76"/>
    </row>
    <row r="136" spans="1:18" ht="38.25" x14ac:dyDescent="0.25">
      <c r="A136" s="126" t="s">
        <v>746</v>
      </c>
      <c r="B136" s="76"/>
      <c r="C136" s="19" t="s">
        <v>747</v>
      </c>
      <c r="D136" s="20" t="s">
        <v>470</v>
      </c>
      <c r="E136" s="21">
        <v>1500</v>
      </c>
      <c r="F136" s="22" t="s">
        <v>470</v>
      </c>
      <c r="G136" s="21">
        <v>1500</v>
      </c>
      <c r="H136" s="21">
        <v>1186760.639</v>
      </c>
      <c r="I136" s="22" t="s">
        <v>470</v>
      </c>
      <c r="J136" s="21">
        <v>1186760.639</v>
      </c>
      <c r="K136" s="21">
        <v>857331.821</v>
      </c>
      <c r="L136" s="77" t="s">
        <v>470</v>
      </c>
      <c r="M136" s="75"/>
      <c r="N136" s="75"/>
      <c r="O136" s="75"/>
      <c r="P136" s="76"/>
      <c r="Q136" s="74">
        <v>857331.821</v>
      </c>
      <c r="R136" s="76"/>
    </row>
    <row r="137" spans="1:18" ht="28.5" customHeight="1" x14ac:dyDescent="0.25">
      <c r="A137" s="126" t="s">
        <v>748</v>
      </c>
      <c r="B137" s="76"/>
      <c r="C137" s="19" t="s">
        <v>749</v>
      </c>
      <c r="D137" s="20" t="s">
        <v>470</v>
      </c>
      <c r="E137" s="21">
        <v>1500</v>
      </c>
      <c r="F137" s="22" t="s">
        <v>470</v>
      </c>
      <c r="G137" s="21">
        <v>1500</v>
      </c>
      <c r="H137" s="21">
        <v>1186760.639</v>
      </c>
      <c r="I137" s="22" t="s">
        <v>470</v>
      </c>
      <c r="J137" s="21">
        <v>1186760.639</v>
      </c>
      <c r="K137" s="21">
        <v>857331.821</v>
      </c>
      <c r="L137" s="77" t="s">
        <v>470</v>
      </c>
      <c r="M137" s="75"/>
      <c r="N137" s="75"/>
      <c r="O137" s="75"/>
      <c r="P137" s="76"/>
      <c r="Q137" s="74">
        <v>857331.821</v>
      </c>
      <c r="R137" s="76"/>
    </row>
    <row r="138" spans="1:18" ht="30" customHeight="1" x14ac:dyDescent="0.25">
      <c r="A138" s="126" t="s">
        <v>750</v>
      </c>
      <c r="B138" s="76"/>
      <c r="C138" s="19" t="s">
        <v>751</v>
      </c>
      <c r="D138" s="20" t="s">
        <v>470</v>
      </c>
      <c r="E138" s="21">
        <v>800</v>
      </c>
      <c r="F138" s="22" t="s">
        <v>470</v>
      </c>
      <c r="G138" s="21">
        <v>800</v>
      </c>
      <c r="H138" s="21">
        <v>1147674.439</v>
      </c>
      <c r="I138" s="22" t="s">
        <v>470</v>
      </c>
      <c r="J138" s="21">
        <v>1147674.439</v>
      </c>
      <c r="K138" s="21">
        <v>830455.80500000005</v>
      </c>
      <c r="L138" s="77" t="s">
        <v>470</v>
      </c>
      <c r="M138" s="75"/>
      <c r="N138" s="75"/>
      <c r="O138" s="75"/>
      <c r="P138" s="76"/>
      <c r="Q138" s="74">
        <v>830455.80500000005</v>
      </c>
      <c r="R138" s="76"/>
    </row>
    <row r="139" spans="1:18" x14ac:dyDescent="0.25">
      <c r="A139" s="126" t="s">
        <v>752</v>
      </c>
      <c r="B139" s="76"/>
      <c r="C139" s="19" t="s">
        <v>753</v>
      </c>
      <c r="D139" s="20" t="s">
        <v>752</v>
      </c>
      <c r="E139" s="21">
        <v>0</v>
      </c>
      <c r="F139" s="22" t="s">
        <v>470</v>
      </c>
      <c r="G139" s="21">
        <v>0</v>
      </c>
      <c r="H139" s="21">
        <v>0</v>
      </c>
      <c r="I139" s="22" t="s">
        <v>470</v>
      </c>
      <c r="J139" s="21">
        <v>0</v>
      </c>
      <c r="K139" s="21">
        <v>0</v>
      </c>
      <c r="L139" s="77" t="s">
        <v>470</v>
      </c>
      <c r="M139" s="75"/>
      <c r="N139" s="75"/>
      <c r="O139" s="75"/>
      <c r="P139" s="76"/>
      <c r="Q139" s="74">
        <v>0</v>
      </c>
      <c r="R139" s="76"/>
    </row>
    <row r="140" spans="1:18" ht="25.5" customHeight="1" x14ac:dyDescent="0.25">
      <c r="A140" s="126" t="s">
        <v>754</v>
      </c>
      <c r="B140" s="76"/>
      <c r="C140" s="19" t="s">
        <v>755</v>
      </c>
      <c r="D140" s="20" t="s">
        <v>754</v>
      </c>
      <c r="E140" s="21">
        <v>0</v>
      </c>
      <c r="F140" s="22" t="s">
        <v>470</v>
      </c>
      <c r="G140" s="21">
        <v>0</v>
      </c>
      <c r="H140" s="21">
        <v>259783.09400000001</v>
      </c>
      <c r="I140" s="22" t="s">
        <v>470</v>
      </c>
      <c r="J140" s="21">
        <v>259783.09400000001</v>
      </c>
      <c r="K140" s="21">
        <v>252953.91500000001</v>
      </c>
      <c r="L140" s="77" t="s">
        <v>470</v>
      </c>
      <c r="M140" s="75"/>
      <c r="N140" s="75"/>
      <c r="O140" s="75"/>
      <c r="P140" s="76"/>
      <c r="Q140" s="74">
        <v>252953.91500000001</v>
      </c>
      <c r="R140" s="76"/>
    </row>
    <row r="141" spans="1:18" ht="30.75" customHeight="1" x14ac:dyDescent="0.25">
      <c r="A141" s="126" t="s">
        <v>756</v>
      </c>
      <c r="B141" s="76"/>
      <c r="C141" s="19" t="s">
        <v>757</v>
      </c>
      <c r="D141" s="20" t="s">
        <v>756</v>
      </c>
      <c r="E141" s="21">
        <v>800</v>
      </c>
      <c r="F141" s="22" t="s">
        <v>470</v>
      </c>
      <c r="G141" s="21">
        <v>800</v>
      </c>
      <c r="H141" s="21">
        <v>887891.34499999997</v>
      </c>
      <c r="I141" s="22" t="s">
        <v>470</v>
      </c>
      <c r="J141" s="21">
        <v>887891.34499999997</v>
      </c>
      <c r="K141" s="21">
        <v>577501.89</v>
      </c>
      <c r="L141" s="77" t="s">
        <v>470</v>
      </c>
      <c r="M141" s="75"/>
      <c r="N141" s="75"/>
      <c r="O141" s="75"/>
      <c r="P141" s="76"/>
      <c r="Q141" s="74">
        <v>577501.89</v>
      </c>
      <c r="R141" s="76"/>
    </row>
    <row r="142" spans="1:18" ht="25.5" x14ac:dyDescent="0.25">
      <c r="A142" s="126" t="s">
        <v>758</v>
      </c>
      <c r="B142" s="76"/>
      <c r="C142" s="19" t="s">
        <v>759</v>
      </c>
      <c r="D142" s="20" t="s">
        <v>470</v>
      </c>
      <c r="E142" s="21">
        <v>700</v>
      </c>
      <c r="F142" s="22" t="s">
        <v>470</v>
      </c>
      <c r="G142" s="21">
        <v>700</v>
      </c>
      <c r="H142" s="21">
        <v>39086.199999999997</v>
      </c>
      <c r="I142" s="22" t="s">
        <v>470</v>
      </c>
      <c r="J142" s="21">
        <v>39086.199999999997</v>
      </c>
      <c r="K142" s="21">
        <v>26876.017</v>
      </c>
      <c r="L142" s="77" t="s">
        <v>470</v>
      </c>
      <c r="M142" s="75"/>
      <c r="N142" s="75"/>
      <c r="O142" s="75"/>
      <c r="P142" s="76"/>
      <c r="Q142" s="74">
        <v>26876.017</v>
      </c>
      <c r="R142" s="76"/>
    </row>
    <row r="143" spans="1:18" x14ac:dyDescent="0.25">
      <c r="A143" s="126" t="s">
        <v>760</v>
      </c>
      <c r="B143" s="76"/>
      <c r="C143" s="19" t="s">
        <v>761</v>
      </c>
      <c r="D143" s="20" t="s">
        <v>760</v>
      </c>
      <c r="E143" s="21">
        <v>0</v>
      </c>
      <c r="F143" s="22" t="s">
        <v>470</v>
      </c>
      <c r="G143" s="21">
        <v>0</v>
      </c>
      <c r="H143" s="21">
        <v>0</v>
      </c>
      <c r="I143" s="22" t="s">
        <v>470</v>
      </c>
      <c r="J143" s="21">
        <v>0</v>
      </c>
      <c r="K143" s="21">
        <v>0</v>
      </c>
      <c r="L143" s="77" t="s">
        <v>470</v>
      </c>
      <c r="M143" s="75"/>
      <c r="N143" s="75"/>
      <c r="O143" s="75"/>
      <c r="P143" s="76"/>
      <c r="Q143" s="74">
        <v>0</v>
      </c>
      <c r="R143" s="76"/>
    </row>
    <row r="144" spans="1:18" ht="24" customHeight="1" x14ac:dyDescent="0.25">
      <c r="A144" s="126" t="s">
        <v>762</v>
      </c>
      <c r="B144" s="76"/>
      <c r="C144" s="19" t="s">
        <v>763</v>
      </c>
      <c r="D144" s="20" t="s">
        <v>762</v>
      </c>
      <c r="E144" s="21">
        <v>700</v>
      </c>
      <c r="F144" s="22" t="s">
        <v>470</v>
      </c>
      <c r="G144" s="21">
        <v>700</v>
      </c>
      <c r="H144" s="21">
        <v>20657.2</v>
      </c>
      <c r="I144" s="22" t="s">
        <v>470</v>
      </c>
      <c r="J144" s="21">
        <v>20657.2</v>
      </c>
      <c r="K144" s="21">
        <v>20365.417000000001</v>
      </c>
      <c r="L144" s="77" t="s">
        <v>470</v>
      </c>
      <c r="M144" s="75"/>
      <c r="N144" s="75"/>
      <c r="O144" s="75"/>
      <c r="P144" s="76"/>
      <c r="Q144" s="74">
        <v>20365.417000000001</v>
      </c>
      <c r="R144" s="76"/>
    </row>
    <row r="145" spans="1:18" ht="33" customHeight="1" x14ac:dyDescent="0.25">
      <c r="A145" s="126" t="s">
        <v>764</v>
      </c>
      <c r="B145" s="76"/>
      <c r="C145" s="19" t="s">
        <v>765</v>
      </c>
      <c r="D145" s="20" t="s">
        <v>766</v>
      </c>
      <c r="E145" s="21">
        <v>0</v>
      </c>
      <c r="F145" s="22" t="s">
        <v>470</v>
      </c>
      <c r="G145" s="21">
        <v>0</v>
      </c>
      <c r="H145" s="21">
        <v>18429</v>
      </c>
      <c r="I145" s="22" t="s">
        <v>470</v>
      </c>
      <c r="J145" s="21">
        <v>18429</v>
      </c>
      <c r="K145" s="21">
        <v>6510.6</v>
      </c>
      <c r="L145" s="77" t="s">
        <v>470</v>
      </c>
      <c r="M145" s="75"/>
      <c r="N145" s="75"/>
      <c r="O145" s="75"/>
      <c r="P145" s="76"/>
      <c r="Q145" s="74">
        <v>6510.6</v>
      </c>
      <c r="R145" s="76"/>
    </row>
    <row r="146" spans="1:18" ht="12.75" customHeight="1" x14ac:dyDescent="0.25">
      <c r="A146" s="126" t="s">
        <v>767</v>
      </c>
      <c r="B146" s="76"/>
      <c r="C146" s="19" t="s">
        <v>768</v>
      </c>
      <c r="D146" s="20" t="s">
        <v>470</v>
      </c>
      <c r="E146" s="21">
        <v>0</v>
      </c>
      <c r="F146" s="22" t="s">
        <v>470</v>
      </c>
      <c r="G146" s="21">
        <v>0</v>
      </c>
      <c r="H146" s="21">
        <v>0</v>
      </c>
      <c r="I146" s="22" t="s">
        <v>470</v>
      </c>
      <c r="J146" s="21">
        <v>0</v>
      </c>
      <c r="K146" s="21">
        <v>0</v>
      </c>
      <c r="L146" s="77" t="s">
        <v>470</v>
      </c>
      <c r="M146" s="75"/>
      <c r="N146" s="75"/>
      <c r="O146" s="75"/>
      <c r="P146" s="76"/>
      <c r="Q146" s="74">
        <v>0</v>
      </c>
      <c r="R146" s="76"/>
    </row>
    <row r="147" spans="1:18" ht="12.75" customHeight="1" x14ac:dyDescent="0.25">
      <c r="A147" s="126" t="s">
        <v>769</v>
      </c>
      <c r="B147" s="76"/>
      <c r="C147" s="19" t="s">
        <v>770</v>
      </c>
      <c r="D147" s="20" t="s">
        <v>769</v>
      </c>
      <c r="E147" s="21">
        <v>0</v>
      </c>
      <c r="F147" s="22" t="s">
        <v>470</v>
      </c>
      <c r="G147" s="21">
        <v>0</v>
      </c>
      <c r="H147" s="21">
        <v>0</v>
      </c>
      <c r="I147" s="22" t="s">
        <v>470</v>
      </c>
      <c r="J147" s="21">
        <v>0</v>
      </c>
      <c r="K147" s="21">
        <v>0</v>
      </c>
      <c r="L147" s="77" t="s">
        <v>470</v>
      </c>
      <c r="M147" s="75"/>
      <c r="N147" s="75"/>
      <c r="O147" s="75"/>
      <c r="P147" s="76"/>
      <c r="Q147" s="74">
        <v>0</v>
      </c>
      <c r="R147" s="76"/>
    </row>
    <row r="148" spans="1:18" ht="12.75" customHeight="1" x14ac:dyDescent="0.25">
      <c r="A148" s="126" t="s">
        <v>771</v>
      </c>
      <c r="B148" s="76"/>
      <c r="C148" s="19" t="s">
        <v>772</v>
      </c>
      <c r="D148" s="20" t="s">
        <v>771</v>
      </c>
      <c r="E148" s="21">
        <v>0</v>
      </c>
      <c r="F148" s="22" t="s">
        <v>470</v>
      </c>
      <c r="G148" s="21">
        <v>0</v>
      </c>
      <c r="H148" s="21">
        <v>0</v>
      </c>
      <c r="I148" s="22" t="s">
        <v>470</v>
      </c>
      <c r="J148" s="21">
        <v>0</v>
      </c>
      <c r="K148" s="21">
        <v>0</v>
      </c>
      <c r="L148" s="77" t="s">
        <v>470</v>
      </c>
      <c r="M148" s="75"/>
      <c r="N148" s="75"/>
      <c r="O148" s="75"/>
      <c r="P148" s="76"/>
      <c r="Q148" s="74">
        <v>0</v>
      </c>
      <c r="R148" s="76"/>
    </row>
    <row r="149" spans="1:18" ht="12.75" customHeight="1" x14ac:dyDescent="0.25">
      <c r="A149" s="126" t="s">
        <v>773</v>
      </c>
      <c r="B149" s="76"/>
      <c r="C149" s="19" t="s">
        <v>774</v>
      </c>
      <c r="D149" s="20" t="s">
        <v>773</v>
      </c>
      <c r="E149" s="21">
        <v>0</v>
      </c>
      <c r="F149" s="22" t="s">
        <v>470</v>
      </c>
      <c r="G149" s="21">
        <v>0</v>
      </c>
      <c r="H149" s="21">
        <v>0</v>
      </c>
      <c r="I149" s="22" t="s">
        <v>470</v>
      </c>
      <c r="J149" s="21">
        <v>0</v>
      </c>
      <c r="K149" s="21">
        <v>0</v>
      </c>
      <c r="L149" s="77" t="s">
        <v>470</v>
      </c>
      <c r="M149" s="75"/>
      <c r="N149" s="75"/>
      <c r="O149" s="75"/>
      <c r="P149" s="76"/>
      <c r="Q149" s="74">
        <v>0</v>
      </c>
      <c r="R149" s="76"/>
    </row>
    <row r="150" spans="1:18" ht="12.75" customHeight="1" x14ac:dyDescent="0.25">
      <c r="A150" s="126" t="s">
        <v>775</v>
      </c>
      <c r="B150" s="76"/>
      <c r="C150" s="19" t="s">
        <v>776</v>
      </c>
      <c r="D150" s="20" t="s">
        <v>775</v>
      </c>
      <c r="E150" s="21">
        <v>0</v>
      </c>
      <c r="F150" s="22" t="s">
        <v>470</v>
      </c>
      <c r="G150" s="21">
        <v>0</v>
      </c>
      <c r="H150" s="21">
        <v>0</v>
      </c>
      <c r="I150" s="22" t="s">
        <v>470</v>
      </c>
      <c r="J150" s="21">
        <v>0</v>
      </c>
      <c r="K150" s="21">
        <v>0</v>
      </c>
      <c r="L150" s="77" t="s">
        <v>470</v>
      </c>
      <c r="M150" s="75"/>
      <c r="N150" s="75"/>
      <c r="O150" s="75"/>
      <c r="P150" s="76"/>
      <c r="Q150" s="74">
        <v>0</v>
      </c>
      <c r="R150" s="76"/>
    </row>
    <row r="151" spans="1:18" ht="12.75" customHeight="1" x14ac:dyDescent="0.25">
      <c r="A151" s="126" t="s">
        <v>777</v>
      </c>
      <c r="B151" s="76"/>
      <c r="C151" s="19" t="s">
        <v>778</v>
      </c>
      <c r="D151" s="20" t="s">
        <v>470</v>
      </c>
      <c r="E151" s="21">
        <v>0</v>
      </c>
      <c r="F151" s="22" t="s">
        <v>470</v>
      </c>
      <c r="G151" s="21">
        <v>0</v>
      </c>
      <c r="H151" s="21">
        <v>0</v>
      </c>
      <c r="I151" s="22" t="s">
        <v>470</v>
      </c>
      <c r="J151" s="21">
        <v>0</v>
      </c>
      <c r="K151" s="21">
        <v>0</v>
      </c>
      <c r="L151" s="77" t="s">
        <v>470</v>
      </c>
      <c r="M151" s="75"/>
      <c r="N151" s="75"/>
      <c r="O151" s="75"/>
      <c r="P151" s="76"/>
      <c r="Q151" s="74">
        <v>0</v>
      </c>
      <c r="R151" s="76"/>
    </row>
    <row r="152" spans="1:18" ht="12.75" customHeight="1" x14ac:dyDescent="0.25">
      <c r="A152" s="126" t="s">
        <v>779</v>
      </c>
      <c r="B152" s="76"/>
      <c r="C152" s="19" t="s">
        <v>780</v>
      </c>
      <c r="D152" s="20" t="s">
        <v>779</v>
      </c>
      <c r="E152" s="21">
        <v>0</v>
      </c>
      <c r="F152" s="22" t="s">
        <v>470</v>
      </c>
      <c r="G152" s="21">
        <v>0</v>
      </c>
      <c r="H152" s="21">
        <v>0</v>
      </c>
      <c r="I152" s="22" t="s">
        <v>470</v>
      </c>
      <c r="J152" s="21">
        <v>0</v>
      </c>
      <c r="K152" s="21">
        <v>0</v>
      </c>
      <c r="L152" s="77" t="s">
        <v>470</v>
      </c>
      <c r="M152" s="75"/>
      <c r="N152" s="75"/>
      <c r="O152" s="75"/>
      <c r="P152" s="76"/>
      <c r="Q152" s="74">
        <v>0</v>
      </c>
      <c r="R152" s="76"/>
    </row>
    <row r="153" spans="1:18" ht="12.75" customHeight="1" x14ac:dyDescent="0.25">
      <c r="A153" s="126" t="s">
        <v>781</v>
      </c>
      <c r="B153" s="76"/>
      <c r="C153" s="19" t="s">
        <v>782</v>
      </c>
      <c r="D153" s="20" t="s">
        <v>781</v>
      </c>
      <c r="E153" s="21">
        <v>0</v>
      </c>
      <c r="F153" s="22" t="s">
        <v>470</v>
      </c>
      <c r="G153" s="21">
        <v>0</v>
      </c>
      <c r="H153" s="21">
        <v>0</v>
      </c>
      <c r="I153" s="22" t="s">
        <v>470</v>
      </c>
      <c r="J153" s="21">
        <v>0</v>
      </c>
      <c r="K153" s="21">
        <v>0</v>
      </c>
      <c r="L153" s="77" t="s">
        <v>470</v>
      </c>
      <c r="M153" s="75"/>
      <c r="N153" s="75"/>
      <c r="O153" s="75"/>
      <c r="P153" s="76"/>
      <c r="Q153" s="74">
        <v>0</v>
      </c>
      <c r="R153" s="76"/>
    </row>
    <row r="154" spans="1:18" ht="12.75" customHeight="1" x14ac:dyDescent="0.25">
      <c r="A154" s="126" t="s">
        <v>783</v>
      </c>
      <c r="B154" s="76"/>
      <c r="C154" s="19" t="s">
        <v>784</v>
      </c>
      <c r="D154" s="20" t="s">
        <v>783</v>
      </c>
      <c r="E154" s="21">
        <v>0</v>
      </c>
      <c r="F154" s="22" t="s">
        <v>470</v>
      </c>
      <c r="G154" s="21">
        <v>0</v>
      </c>
      <c r="H154" s="21">
        <v>0</v>
      </c>
      <c r="I154" s="22" t="s">
        <v>470</v>
      </c>
      <c r="J154" s="21">
        <v>0</v>
      </c>
      <c r="K154" s="21">
        <v>0</v>
      </c>
      <c r="L154" s="77" t="s">
        <v>470</v>
      </c>
      <c r="M154" s="75"/>
      <c r="N154" s="75"/>
      <c r="O154" s="75"/>
      <c r="P154" s="76"/>
      <c r="Q154" s="74">
        <v>0</v>
      </c>
      <c r="R154" s="76"/>
    </row>
    <row r="155" spans="1:18" ht="12.75" customHeight="1" x14ac:dyDescent="0.25">
      <c r="A155" s="126" t="s">
        <v>785</v>
      </c>
      <c r="B155" s="76"/>
      <c r="C155" s="19" t="s">
        <v>786</v>
      </c>
      <c r="D155" s="20" t="s">
        <v>785</v>
      </c>
      <c r="E155" s="21">
        <v>0</v>
      </c>
      <c r="F155" s="22" t="s">
        <v>470</v>
      </c>
      <c r="G155" s="21">
        <v>0</v>
      </c>
      <c r="H155" s="21">
        <v>0</v>
      </c>
      <c r="I155" s="22" t="s">
        <v>470</v>
      </c>
      <c r="J155" s="21">
        <v>0</v>
      </c>
      <c r="K155" s="21">
        <v>0</v>
      </c>
      <c r="L155" s="77" t="s">
        <v>470</v>
      </c>
      <c r="M155" s="75"/>
      <c r="N155" s="75"/>
      <c r="O155" s="75"/>
      <c r="P155" s="76"/>
      <c r="Q155" s="74">
        <v>0</v>
      </c>
      <c r="R155" s="76"/>
    </row>
    <row r="156" spans="1:18" ht="12.75" customHeight="1" x14ac:dyDescent="0.25">
      <c r="A156" s="126" t="s">
        <v>787</v>
      </c>
      <c r="B156" s="76"/>
      <c r="C156" s="19" t="s">
        <v>788</v>
      </c>
      <c r="D156" s="20" t="s">
        <v>470</v>
      </c>
      <c r="E156" s="21">
        <v>0</v>
      </c>
      <c r="F156" s="22" t="s">
        <v>470</v>
      </c>
      <c r="G156" s="21">
        <v>0</v>
      </c>
      <c r="H156" s="21">
        <v>0</v>
      </c>
      <c r="I156" s="22" t="s">
        <v>470</v>
      </c>
      <c r="J156" s="21">
        <v>0</v>
      </c>
      <c r="K156" s="21">
        <v>0</v>
      </c>
      <c r="L156" s="77" t="s">
        <v>470</v>
      </c>
      <c r="M156" s="75"/>
      <c r="N156" s="75"/>
      <c r="O156" s="75"/>
      <c r="P156" s="76"/>
      <c r="Q156" s="74">
        <v>0</v>
      </c>
      <c r="R156" s="76"/>
    </row>
    <row r="157" spans="1:18" ht="12.75" customHeight="1" x14ac:dyDescent="0.25">
      <c r="A157" s="126" t="s">
        <v>789</v>
      </c>
      <c r="B157" s="76"/>
      <c r="C157" s="19" t="s">
        <v>790</v>
      </c>
      <c r="D157" s="20" t="s">
        <v>789</v>
      </c>
      <c r="E157" s="21">
        <v>0</v>
      </c>
      <c r="F157" s="22" t="s">
        <v>470</v>
      </c>
      <c r="G157" s="21">
        <v>0</v>
      </c>
      <c r="H157" s="21">
        <v>0</v>
      </c>
      <c r="I157" s="22" t="s">
        <v>470</v>
      </c>
      <c r="J157" s="21">
        <v>0</v>
      </c>
      <c r="K157" s="21">
        <v>0</v>
      </c>
      <c r="L157" s="77" t="s">
        <v>470</v>
      </c>
      <c r="M157" s="75"/>
      <c r="N157" s="75"/>
      <c r="O157" s="75"/>
      <c r="P157" s="76"/>
      <c r="Q157" s="74">
        <v>0</v>
      </c>
      <c r="R157" s="76"/>
    </row>
    <row r="158" spans="1:18" ht="12.75" customHeight="1" x14ac:dyDescent="0.25">
      <c r="A158" s="126" t="s">
        <v>791</v>
      </c>
      <c r="B158" s="76"/>
      <c r="C158" s="19" t="s">
        <v>792</v>
      </c>
      <c r="D158" s="20" t="s">
        <v>470</v>
      </c>
      <c r="E158" s="21">
        <v>0</v>
      </c>
      <c r="F158" s="22" t="s">
        <v>470</v>
      </c>
      <c r="G158" s="21">
        <v>0</v>
      </c>
      <c r="H158" s="21">
        <v>0</v>
      </c>
      <c r="I158" s="22" t="s">
        <v>470</v>
      </c>
      <c r="J158" s="21">
        <v>0</v>
      </c>
      <c r="K158" s="21">
        <v>0</v>
      </c>
      <c r="L158" s="77" t="s">
        <v>470</v>
      </c>
      <c r="M158" s="75"/>
      <c r="N158" s="75"/>
      <c r="O158" s="75"/>
      <c r="P158" s="76"/>
      <c r="Q158" s="74">
        <v>0</v>
      </c>
      <c r="R158" s="76"/>
    </row>
    <row r="159" spans="1:18" ht="12.75" customHeight="1" x14ac:dyDescent="0.25">
      <c r="A159" s="126" t="s">
        <v>793</v>
      </c>
      <c r="B159" s="76"/>
      <c r="C159" s="19" t="s">
        <v>794</v>
      </c>
      <c r="D159" s="20" t="s">
        <v>793</v>
      </c>
      <c r="E159" s="21">
        <v>0</v>
      </c>
      <c r="F159" s="22" t="s">
        <v>470</v>
      </c>
      <c r="G159" s="21">
        <v>0</v>
      </c>
      <c r="H159" s="21">
        <v>0</v>
      </c>
      <c r="I159" s="22" t="s">
        <v>470</v>
      </c>
      <c r="J159" s="21">
        <v>0</v>
      </c>
      <c r="K159" s="21">
        <v>0</v>
      </c>
      <c r="L159" s="77" t="s">
        <v>470</v>
      </c>
      <c r="M159" s="75"/>
      <c r="N159" s="75"/>
      <c r="O159" s="75"/>
      <c r="P159" s="76"/>
      <c r="Q159" s="74">
        <v>0</v>
      </c>
      <c r="R159" s="76"/>
    </row>
    <row r="160" spans="1:18" ht="12.75" customHeight="1" x14ac:dyDescent="0.25">
      <c r="A160" s="126" t="s">
        <v>795</v>
      </c>
      <c r="B160" s="76"/>
      <c r="C160" s="19" t="s">
        <v>796</v>
      </c>
      <c r="D160" s="20" t="s">
        <v>795</v>
      </c>
      <c r="E160" s="21">
        <v>0</v>
      </c>
      <c r="F160" s="22" t="s">
        <v>470</v>
      </c>
      <c r="G160" s="21">
        <v>0</v>
      </c>
      <c r="H160" s="21">
        <v>0</v>
      </c>
      <c r="I160" s="22" t="s">
        <v>470</v>
      </c>
      <c r="J160" s="21">
        <v>0</v>
      </c>
      <c r="K160" s="21">
        <v>0</v>
      </c>
      <c r="L160" s="77" t="s">
        <v>470</v>
      </c>
      <c r="M160" s="75"/>
      <c r="N160" s="75"/>
      <c r="O160" s="75"/>
      <c r="P160" s="76"/>
      <c r="Q160" s="74">
        <v>0</v>
      </c>
      <c r="R160" s="76"/>
    </row>
    <row r="161" spans="1:18" ht="12.75" customHeight="1" x14ac:dyDescent="0.25">
      <c r="A161" s="126" t="s">
        <v>797</v>
      </c>
      <c r="B161" s="76"/>
      <c r="C161" s="19" t="s">
        <v>798</v>
      </c>
      <c r="D161" s="20" t="s">
        <v>797</v>
      </c>
      <c r="E161" s="21">
        <v>0</v>
      </c>
      <c r="F161" s="22" t="s">
        <v>470</v>
      </c>
      <c r="G161" s="21">
        <v>0</v>
      </c>
      <c r="H161" s="21">
        <v>0</v>
      </c>
      <c r="I161" s="22" t="s">
        <v>470</v>
      </c>
      <c r="J161" s="21">
        <v>0</v>
      </c>
      <c r="K161" s="21">
        <v>0</v>
      </c>
      <c r="L161" s="77" t="s">
        <v>470</v>
      </c>
      <c r="M161" s="75"/>
      <c r="N161" s="75"/>
      <c r="O161" s="75"/>
      <c r="P161" s="76"/>
      <c r="Q161" s="74">
        <v>0</v>
      </c>
      <c r="R161" s="76"/>
    </row>
    <row r="162" spans="1:18" ht="12.75" customHeight="1" x14ac:dyDescent="0.25">
      <c r="A162" s="126" t="s">
        <v>799</v>
      </c>
      <c r="B162" s="76"/>
      <c r="C162" s="19" t="s">
        <v>800</v>
      </c>
      <c r="D162" s="20" t="s">
        <v>799</v>
      </c>
      <c r="E162" s="21">
        <v>0</v>
      </c>
      <c r="F162" s="22" t="s">
        <v>470</v>
      </c>
      <c r="G162" s="21">
        <v>0</v>
      </c>
      <c r="H162" s="21">
        <v>0</v>
      </c>
      <c r="I162" s="22" t="s">
        <v>470</v>
      </c>
      <c r="J162" s="21">
        <v>0</v>
      </c>
      <c r="K162" s="21">
        <v>0</v>
      </c>
      <c r="L162" s="77" t="s">
        <v>470</v>
      </c>
      <c r="M162" s="75"/>
      <c r="N162" s="75"/>
      <c r="O162" s="75"/>
      <c r="P162" s="76"/>
      <c r="Q162" s="74">
        <v>0</v>
      </c>
      <c r="R162" s="76"/>
    </row>
    <row r="163" spans="1:18" ht="38.25" x14ac:dyDescent="0.25">
      <c r="A163" s="126" t="s">
        <v>801</v>
      </c>
      <c r="B163" s="76"/>
      <c r="C163" s="19" t="s">
        <v>802</v>
      </c>
      <c r="D163" s="20" t="s">
        <v>470</v>
      </c>
      <c r="E163" s="21">
        <v>-1500</v>
      </c>
      <c r="F163" s="22" t="s">
        <v>470</v>
      </c>
      <c r="G163" s="21">
        <v>-1500</v>
      </c>
      <c r="H163" s="21">
        <v>-35790.985999999997</v>
      </c>
      <c r="I163" s="22" t="s">
        <v>470</v>
      </c>
      <c r="J163" s="21">
        <v>-35790.985999999997</v>
      </c>
      <c r="K163" s="21">
        <v>-38030.273000000001</v>
      </c>
      <c r="L163" s="77" t="s">
        <v>470</v>
      </c>
      <c r="M163" s="75"/>
      <c r="N163" s="75"/>
      <c r="O163" s="75"/>
      <c r="P163" s="76"/>
      <c r="Q163" s="74">
        <v>-38030.273000000001</v>
      </c>
      <c r="R163" s="76"/>
    </row>
    <row r="164" spans="1:18" ht="38.25" x14ac:dyDescent="0.25">
      <c r="A164" s="126" t="s">
        <v>803</v>
      </c>
      <c r="B164" s="76"/>
      <c r="C164" s="19" t="s">
        <v>804</v>
      </c>
      <c r="D164" s="20" t="s">
        <v>470</v>
      </c>
      <c r="E164" s="21">
        <v>0</v>
      </c>
      <c r="F164" s="22" t="s">
        <v>470</v>
      </c>
      <c r="G164" s="21">
        <v>0</v>
      </c>
      <c r="H164" s="21">
        <v>-382.4</v>
      </c>
      <c r="I164" s="22" t="s">
        <v>470</v>
      </c>
      <c r="J164" s="21">
        <v>-382.4</v>
      </c>
      <c r="K164" s="21">
        <v>-687.08799999999997</v>
      </c>
      <c r="L164" s="77" t="s">
        <v>470</v>
      </c>
      <c r="M164" s="75"/>
      <c r="N164" s="75"/>
      <c r="O164" s="75"/>
      <c r="P164" s="76"/>
      <c r="Q164" s="74">
        <v>-687.08799999999997</v>
      </c>
      <c r="R164" s="76"/>
    </row>
    <row r="165" spans="1:18" ht="12.75" customHeight="1" x14ac:dyDescent="0.25">
      <c r="A165" s="126" t="s">
        <v>805</v>
      </c>
      <c r="B165" s="76"/>
      <c r="C165" s="19" t="s">
        <v>806</v>
      </c>
      <c r="D165" s="20" t="s">
        <v>807</v>
      </c>
      <c r="E165" s="21">
        <v>0</v>
      </c>
      <c r="F165" s="22" t="s">
        <v>470</v>
      </c>
      <c r="G165" s="21">
        <v>0</v>
      </c>
      <c r="H165" s="21">
        <v>0</v>
      </c>
      <c r="I165" s="22" t="s">
        <v>470</v>
      </c>
      <c r="J165" s="21">
        <v>0</v>
      </c>
      <c r="K165" s="21">
        <v>0</v>
      </c>
      <c r="L165" s="77" t="s">
        <v>470</v>
      </c>
      <c r="M165" s="75"/>
      <c r="N165" s="75"/>
      <c r="O165" s="75"/>
      <c r="P165" s="76"/>
      <c r="Q165" s="74">
        <v>0</v>
      </c>
      <c r="R165" s="76"/>
    </row>
    <row r="166" spans="1:18" ht="12.75" customHeight="1" x14ac:dyDescent="0.25">
      <c r="A166" s="126" t="s">
        <v>808</v>
      </c>
      <c r="B166" s="76"/>
      <c r="C166" s="19" t="s">
        <v>809</v>
      </c>
      <c r="D166" s="20" t="s">
        <v>810</v>
      </c>
      <c r="E166" s="21">
        <v>0</v>
      </c>
      <c r="F166" s="22" t="s">
        <v>470</v>
      </c>
      <c r="G166" s="21">
        <v>0</v>
      </c>
      <c r="H166" s="21">
        <v>0</v>
      </c>
      <c r="I166" s="22" t="s">
        <v>470</v>
      </c>
      <c r="J166" s="21">
        <v>0</v>
      </c>
      <c r="K166" s="21">
        <v>0</v>
      </c>
      <c r="L166" s="77" t="s">
        <v>470</v>
      </c>
      <c r="M166" s="75"/>
      <c r="N166" s="75"/>
      <c r="O166" s="75"/>
      <c r="P166" s="76"/>
      <c r="Q166" s="74">
        <v>0</v>
      </c>
      <c r="R166" s="76"/>
    </row>
    <row r="167" spans="1:18" ht="25.5" x14ac:dyDescent="0.25">
      <c r="A167" s="126" t="s">
        <v>811</v>
      </c>
      <c r="B167" s="76"/>
      <c r="C167" s="19" t="s">
        <v>812</v>
      </c>
      <c r="D167" s="20" t="s">
        <v>813</v>
      </c>
      <c r="E167" s="21">
        <v>0</v>
      </c>
      <c r="F167" s="22" t="s">
        <v>470</v>
      </c>
      <c r="G167" s="21">
        <v>0</v>
      </c>
      <c r="H167" s="21">
        <v>-382.4</v>
      </c>
      <c r="I167" s="22" t="s">
        <v>470</v>
      </c>
      <c r="J167" s="21">
        <v>-382.4</v>
      </c>
      <c r="K167" s="21">
        <v>-687.08799999999997</v>
      </c>
      <c r="L167" s="77" t="s">
        <v>470</v>
      </c>
      <c r="M167" s="75"/>
      <c r="N167" s="75"/>
      <c r="O167" s="75"/>
      <c r="P167" s="76"/>
      <c r="Q167" s="74">
        <v>-687.08799999999997</v>
      </c>
      <c r="R167" s="76"/>
    </row>
    <row r="168" spans="1:18" ht="12.75" customHeight="1" x14ac:dyDescent="0.25">
      <c r="A168" s="126" t="s">
        <v>814</v>
      </c>
      <c r="B168" s="76"/>
      <c r="C168" s="19" t="s">
        <v>815</v>
      </c>
      <c r="D168" s="20" t="s">
        <v>470</v>
      </c>
      <c r="E168" s="21">
        <v>0</v>
      </c>
      <c r="F168" s="22" t="s">
        <v>470</v>
      </c>
      <c r="G168" s="21">
        <v>0</v>
      </c>
      <c r="H168" s="21">
        <v>0</v>
      </c>
      <c r="I168" s="22" t="s">
        <v>470</v>
      </c>
      <c r="J168" s="21">
        <v>0</v>
      </c>
      <c r="K168" s="21">
        <v>0</v>
      </c>
      <c r="L168" s="77" t="s">
        <v>470</v>
      </c>
      <c r="M168" s="75"/>
      <c r="N168" s="75"/>
      <c r="O168" s="75"/>
      <c r="P168" s="76"/>
      <c r="Q168" s="74">
        <v>0</v>
      </c>
      <c r="R168" s="76"/>
    </row>
    <row r="169" spans="1:18" ht="12.75" customHeight="1" x14ac:dyDescent="0.25">
      <c r="A169" s="126" t="s">
        <v>816</v>
      </c>
      <c r="B169" s="76"/>
      <c r="C169" s="19" t="s">
        <v>817</v>
      </c>
      <c r="D169" s="20" t="s">
        <v>818</v>
      </c>
      <c r="E169" s="21">
        <v>0</v>
      </c>
      <c r="F169" s="22" t="s">
        <v>470</v>
      </c>
      <c r="G169" s="21">
        <v>0</v>
      </c>
      <c r="H169" s="21">
        <v>0</v>
      </c>
      <c r="I169" s="22" t="s">
        <v>470</v>
      </c>
      <c r="J169" s="21">
        <v>0</v>
      </c>
      <c r="K169" s="21">
        <v>0</v>
      </c>
      <c r="L169" s="77" t="s">
        <v>470</v>
      </c>
      <c r="M169" s="75"/>
      <c r="N169" s="75"/>
      <c r="O169" s="75"/>
      <c r="P169" s="76"/>
      <c r="Q169" s="74">
        <v>0</v>
      </c>
      <c r="R169" s="76"/>
    </row>
    <row r="170" spans="1:18" ht="12.75" customHeight="1" x14ac:dyDescent="0.25">
      <c r="A170" s="126" t="s">
        <v>819</v>
      </c>
      <c r="B170" s="76"/>
      <c r="C170" s="19" t="s">
        <v>820</v>
      </c>
      <c r="D170" s="20" t="s">
        <v>470</v>
      </c>
      <c r="E170" s="21">
        <v>0</v>
      </c>
      <c r="F170" s="22" t="s">
        <v>470</v>
      </c>
      <c r="G170" s="21">
        <v>0</v>
      </c>
      <c r="H170" s="21">
        <v>0</v>
      </c>
      <c r="I170" s="22" t="s">
        <v>470</v>
      </c>
      <c r="J170" s="21">
        <v>0</v>
      </c>
      <c r="K170" s="21">
        <v>0</v>
      </c>
      <c r="L170" s="77" t="s">
        <v>470</v>
      </c>
      <c r="M170" s="75"/>
      <c r="N170" s="75"/>
      <c r="O170" s="75"/>
      <c r="P170" s="76"/>
      <c r="Q170" s="74">
        <v>0</v>
      </c>
      <c r="R170" s="76"/>
    </row>
    <row r="171" spans="1:18" ht="12.75" customHeight="1" x14ac:dyDescent="0.25">
      <c r="A171" s="126" t="s">
        <v>821</v>
      </c>
      <c r="B171" s="76"/>
      <c r="C171" s="19" t="s">
        <v>822</v>
      </c>
      <c r="D171" s="20" t="s">
        <v>823</v>
      </c>
      <c r="E171" s="21">
        <v>0</v>
      </c>
      <c r="F171" s="22" t="s">
        <v>470</v>
      </c>
      <c r="G171" s="21">
        <v>0</v>
      </c>
      <c r="H171" s="21">
        <v>0</v>
      </c>
      <c r="I171" s="22" t="s">
        <v>470</v>
      </c>
      <c r="J171" s="21">
        <v>0</v>
      </c>
      <c r="K171" s="21">
        <v>0</v>
      </c>
      <c r="L171" s="77" t="s">
        <v>470</v>
      </c>
      <c r="M171" s="75"/>
      <c r="N171" s="75"/>
      <c r="O171" s="75"/>
      <c r="P171" s="76"/>
      <c r="Q171" s="74">
        <v>0</v>
      </c>
      <c r="R171" s="76"/>
    </row>
    <row r="172" spans="1:18" ht="12.75" customHeight="1" x14ac:dyDescent="0.25">
      <c r="A172" s="126" t="s">
        <v>824</v>
      </c>
      <c r="B172" s="76"/>
      <c r="C172" s="19" t="s">
        <v>825</v>
      </c>
      <c r="D172" s="20" t="s">
        <v>826</v>
      </c>
      <c r="E172" s="21">
        <v>0</v>
      </c>
      <c r="F172" s="22" t="s">
        <v>470</v>
      </c>
      <c r="G172" s="21">
        <v>0</v>
      </c>
      <c r="H172" s="21">
        <v>0</v>
      </c>
      <c r="I172" s="22" t="s">
        <v>470</v>
      </c>
      <c r="J172" s="21">
        <v>0</v>
      </c>
      <c r="K172" s="21">
        <v>0</v>
      </c>
      <c r="L172" s="77" t="s">
        <v>470</v>
      </c>
      <c r="M172" s="75"/>
      <c r="N172" s="75"/>
      <c r="O172" s="75"/>
      <c r="P172" s="76"/>
      <c r="Q172" s="74">
        <v>0</v>
      </c>
      <c r="R172" s="76"/>
    </row>
    <row r="173" spans="1:18" ht="12.75" customHeight="1" x14ac:dyDescent="0.25">
      <c r="A173" s="126" t="s">
        <v>827</v>
      </c>
      <c r="B173" s="76"/>
      <c r="C173" s="19" t="s">
        <v>828</v>
      </c>
      <c r="D173" s="20" t="s">
        <v>829</v>
      </c>
      <c r="E173" s="21">
        <v>0</v>
      </c>
      <c r="F173" s="22" t="s">
        <v>470</v>
      </c>
      <c r="G173" s="21">
        <v>0</v>
      </c>
      <c r="H173" s="21">
        <v>0</v>
      </c>
      <c r="I173" s="22" t="s">
        <v>470</v>
      </c>
      <c r="J173" s="21">
        <v>0</v>
      </c>
      <c r="K173" s="21">
        <v>0</v>
      </c>
      <c r="L173" s="77" t="s">
        <v>470</v>
      </c>
      <c r="M173" s="75"/>
      <c r="N173" s="75"/>
      <c r="O173" s="75"/>
      <c r="P173" s="76"/>
      <c r="Q173" s="74">
        <v>0</v>
      </c>
      <c r="R173" s="76"/>
    </row>
    <row r="174" spans="1:18" ht="12.75" customHeight="1" x14ac:dyDescent="0.25">
      <c r="A174" s="126" t="s">
        <v>830</v>
      </c>
      <c r="B174" s="76"/>
      <c r="C174" s="19" t="s">
        <v>831</v>
      </c>
      <c r="D174" s="20" t="s">
        <v>470</v>
      </c>
      <c r="E174" s="21">
        <v>0</v>
      </c>
      <c r="F174" s="22" t="s">
        <v>470</v>
      </c>
      <c r="G174" s="21">
        <v>0</v>
      </c>
      <c r="H174" s="21">
        <v>0</v>
      </c>
      <c r="I174" s="22" t="s">
        <v>470</v>
      </c>
      <c r="J174" s="21">
        <v>0</v>
      </c>
      <c r="K174" s="21">
        <v>0</v>
      </c>
      <c r="L174" s="77" t="s">
        <v>470</v>
      </c>
      <c r="M174" s="75"/>
      <c r="N174" s="75"/>
      <c r="O174" s="75"/>
      <c r="P174" s="76"/>
      <c r="Q174" s="74">
        <v>0</v>
      </c>
      <c r="R174" s="76"/>
    </row>
    <row r="175" spans="1:18" ht="12.75" customHeight="1" x14ac:dyDescent="0.25">
      <c r="A175" s="126" t="s">
        <v>832</v>
      </c>
      <c r="B175" s="76"/>
      <c r="C175" s="19" t="s">
        <v>833</v>
      </c>
      <c r="D175" s="20" t="s">
        <v>834</v>
      </c>
      <c r="E175" s="21">
        <v>0</v>
      </c>
      <c r="F175" s="22" t="s">
        <v>470</v>
      </c>
      <c r="G175" s="21">
        <v>0</v>
      </c>
      <c r="H175" s="21">
        <v>0</v>
      </c>
      <c r="I175" s="22" t="s">
        <v>470</v>
      </c>
      <c r="J175" s="21">
        <v>0</v>
      </c>
      <c r="K175" s="21">
        <v>0</v>
      </c>
      <c r="L175" s="77" t="s">
        <v>470</v>
      </c>
      <c r="M175" s="75"/>
      <c r="N175" s="75"/>
      <c r="O175" s="75"/>
      <c r="P175" s="76"/>
      <c r="Q175" s="74">
        <v>0</v>
      </c>
      <c r="R175" s="76"/>
    </row>
    <row r="176" spans="1:18" ht="38.25" x14ac:dyDescent="0.25">
      <c r="A176" s="126" t="s">
        <v>835</v>
      </c>
      <c r="B176" s="76"/>
      <c r="C176" s="19" t="s">
        <v>836</v>
      </c>
      <c r="D176" s="20" t="s">
        <v>470</v>
      </c>
      <c r="E176" s="21">
        <v>-1500</v>
      </c>
      <c r="F176" s="22" t="s">
        <v>470</v>
      </c>
      <c r="G176" s="21">
        <v>-1500</v>
      </c>
      <c r="H176" s="21">
        <v>-35408.586000000003</v>
      </c>
      <c r="I176" s="22" t="s">
        <v>470</v>
      </c>
      <c r="J176" s="21">
        <v>-35408.586000000003</v>
      </c>
      <c r="K176" s="21">
        <v>-37343.184999999998</v>
      </c>
      <c r="L176" s="77" t="s">
        <v>470</v>
      </c>
      <c r="M176" s="75"/>
      <c r="N176" s="75"/>
      <c r="O176" s="75"/>
      <c r="P176" s="76"/>
      <c r="Q176" s="74">
        <v>-37343.184999999998</v>
      </c>
      <c r="R176" s="76"/>
    </row>
    <row r="177" spans="1:18" ht="30" customHeight="1" x14ac:dyDescent="0.25">
      <c r="A177" s="126" t="s">
        <v>837</v>
      </c>
      <c r="B177" s="76"/>
      <c r="C177" s="19" t="s">
        <v>838</v>
      </c>
      <c r="D177" s="20" t="s">
        <v>839</v>
      </c>
      <c r="E177" s="21">
        <v>-1500</v>
      </c>
      <c r="F177" s="22" t="s">
        <v>470</v>
      </c>
      <c r="G177" s="21">
        <v>-1500</v>
      </c>
      <c r="H177" s="21">
        <v>-35408.586000000003</v>
      </c>
      <c r="I177" s="22" t="s">
        <v>470</v>
      </c>
      <c r="J177" s="21">
        <v>-35408.586000000003</v>
      </c>
      <c r="K177" s="21">
        <v>-37343.184999999998</v>
      </c>
      <c r="L177" s="77" t="s">
        <v>470</v>
      </c>
      <c r="M177" s="75"/>
      <c r="N177" s="75"/>
      <c r="O177" s="75"/>
      <c r="P177" s="76"/>
      <c r="Q177" s="74">
        <v>-37343.184999999998</v>
      </c>
      <c r="R177" s="76"/>
    </row>
    <row r="178" spans="1:18" ht="12.75" customHeight="1" x14ac:dyDescent="0.25">
      <c r="A178" s="126" t="s">
        <v>840</v>
      </c>
      <c r="B178" s="76"/>
      <c r="C178" s="19" t="s">
        <v>841</v>
      </c>
      <c r="D178" s="20" t="s">
        <v>842</v>
      </c>
      <c r="E178" s="21">
        <v>0</v>
      </c>
      <c r="F178" s="22" t="s">
        <v>470</v>
      </c>
      <c r="G178" s="21">
        <v>0</v>
      </c>
      <c r="H178" s="21">
        <v>0</v>
      </c>
      <c r="I178" s="22" t="s">
        <v>470</v>
      </c>
      <c r="J178" s="21">
        <v>0</v>
      </c>
      <c r="K178" s="21">
        <v>0</v>
      </c>
      <c r="L178" s="77" t="s">
        <v>470</v>
      </c>
      <c r="M178" s="75"/>
      <c r="N178" s="75"/>
      <c r="O178" s="75"/>
      <c r="P178" s="76"/>
      <c r="Q178" s="74">
        <v>0</v>
      </c>
      <c r="R178" s="76"/>
    </row>
    <row r="179" spans="1:18" ht="12.75" customHeight="1" x14ac:dyDescent="0.25">
      <c r="A179" s="126" t="s">
        <v>843</v>
      </c>
      <c r="B179" s="76"/>
      <c r="C179" s="19" t="s">
        <v>844</v>
      </c>
      <c r="D179" s="20" t="s">
        <v>845</v>
      </c>
      <c r="E179" s="21">
        <v>0</v>
      </c>
      <c r="F179" s="22" t="s">
        <v>470</v>
      </c>
      <c r="G179" s="21">
        <v>0</v>
      </c>
      <c r="H179" s="21">
        <v>0</v>
      </c>
      <c r="I179" s="22" t="s">
        <v>470</v>
      </c>
      <c r="J179" s="21">
        <v>0</v>
      </c>
      <c r="K179" s="21">
        <v>0</v>
      </c>
      <c r="L179" s="77" t="s">
        <v>470</v>
      </c>
      <c r="M179" s="75"/>
      <c r="N179" s="75"/>
      <c r="O179" s="75"/>
      <c r="P179" s="76"/>
      <c r="Q179" s="74">
        <v>0</v>
      </c>
      <c r="R179" s="76"/>
    </row>
    <row r="180" spans="1:18" ht="12.75" customHeight="1" x14ac:dyDescent="0.25">
      <c r="A180" s="126" t="s">
        <v>846</v>
      </c>
      <c r="B180" s="76"/>
      <c r="C180" s="19" t="s">
        <v>847</v>
      </c>
      <c r="D180" s="20" t="s">
        <v>848</v>
      </c>
      <c r="E180" s="21">
        <v>0</v>
      </c>
      <c r="F180" s="22" t="s">
        <v>470</v>
      </c>
      <c r="G180" s="21">
        <v>0</v>
      </c>
      <c r="H180" s="21">
        <v>0</v>
      </c>
      <c r="I180" s="22" t="s">
        <v>470</v>
      </c>
      <c r="J180" s="21">
        <v>0</v>
      </c>
      <c r="K180" s="21">
        <v>0</v>
      </c>
      <c r="L180" s="77" t="s">
        <v>470</v>
      </c>
      <c r="M180" s="75"/>
      <c r="N180" s="75"/>
      <c r="O180" s="75"/>
      <c r="P180" s="76"/>
      <c r="Q180" s="74">
        <v>0</v>
      </c>
      <c r="R180" s="76"/>
    </row>
    <row r="181" spans="1:18" ht="409.6" hidden="1" customHeight="1" x14ac:dyDescent="0.25"/>
  </sheetData>
  <mergeCells count="527">
    <mergeCell ref="B1:N2"/>
    <mergeCell ref="P1:Q1"/>
    <mergeCell ref="N4:R5"/>
    <mergeCell ref="B5:L6"/>
    <mergeCell ref="N6:R7"/>
    <mergeCell ref="A8:B8"/>
    <mergeCell ref="E8:G8"/>
    <mergeCell ref="H8:J8"/>
    <mergeCell ref="K8:R8"/>
    <mergeCell ref="I9:J9"/>
    <mergeCell ref="K9:K10"/>
    <mergeCell ref="L9:R9"/>
    <mergeCell ref="L10:P10"/>
    <mergeCell ref="Q10:R10"/>
    <mergeCell ref="A12:B12"/>
    <mergeCell ref="L12:P12"/>
    <mergeCell ref="Q12:R12"/>
    <mergeCell ref="A9:B10"/>
    <mergeCell ref="C9:C10"/>
    <mergeCell ref="D9:D10"/>
    <mergeCell ref="E9:E10"/>
    <mergeCell ref="F9:G9"/>
    <mergeCell ref="H9:H10"/>
    <mergeCell ref="A15:B15"/>
    <mergeCell ref="L15:P15"/>
    <mergeCell ref="Q15:R15"/>
    <mergeCell ref="A16:B16"/>
    <mergeCell ref="L16:P16"/>
    <mergeCell ref="Q16:R16"/>
    <mergeCell ref="A13:B13"/>
    <mergeCell ref="L13:P13"/>
    <mergeCell ref="Q13:R13"/>
    <mergeCell ref="A14:B14"/>
    <mergeCell ref="L14:P14"/>
    <mergeCell ref="Q14:R14"/>
    <mergeCell ref="A19:B19"/>
    <mergeCell ref="L19:P19"/>
    <mergeCell ref="Q19:R19"/>
    <mergeCell ref="A20:B20"/>
    <mergeCell ref="L20:P20"/>
    <mergeCell ref="Q20:R20"/>
    <mergeCell ref="A17:B17"/>
    <mergeCell ref="L17:P17"/>
    <mergeCell ref="Q17:R17"/>
    <mergeCell ref="A18:B18"/>
    <mergeCell ref="L18:P18"/>
    <mergeCell ref="Q18:R18"/>
    <mergeCell ref="A23:B23"/>
    <mergeCell ref="L23:P23"/>
    <mergeCell ref="Q23:R23"/>
    <mergeCell ref="A24:B24"/>
    <mergeCell ref="L24:P24"/>
    <mergeCell ref="Q24:R24"/>
    <mergeCell ref="A21:B21"/>
    <mergeCell ref="L21:P21"/>
    <mergeCell ref="Q21:R21"/>
    <mergeCell ref="A22:B22"/>
    <mergeCell ref="L22:P22"/>
    <mergeCell ref="Q22:R22"/>
    <mergeCell ref="A27:B27"/>
    <mergeCell ref="L27:P27"/>
    <mergeCell ref="Q27:R27"/>
    <mergeCell ref="A28:B28"/>
    <mergeCell ref="L28:P28"/>
    <mergeCell ref="Q28:R28"/>
    <mergeCell ref="A25:B25"/>
    <mergeCell ref="L25:P25"/>
    <mergeCell ref="Q25:R25"/>
    <mergeCell ref="A26:B26"/>
    <mergeCell ref="L26:P26"/>
    <mergeCell ref="Q26:R26"/>
    <mergeCell ref="A31:B31"/>
    <mergeCell ref="L31:P31"/>
    <mergeCell ref="Q31:R31"/>
    <mergeCell ref="A32:B32"/>
    <mergeCell ref="L32:P32"/>
    <mergeCell ref="Q32:R32"/>
    <mergeCell ref="A29:B29"/>
    <mergeCell ref="L29:P29"/>
    <mergeCell ref="Q29:R29"/>
    <mergeCell ref="A30:B30"/>
    <mergeCell ref="L30:P30"/>
    <mergeCell ref="Q30:R30"/>
    <mergeCell ref="A35:B35"/>
    <mergeCell ref="L35:P35"/>
    <mergeCell ref="Q35:R35"/>
    <mergeCell ref="A36:B36"/>
    <mergeCell ref="L36:P36"/>
    <mergeCell ref="Q36:R36"/>
    <mergeCell ref="A33:B33"/>
    <mergeCell ref="L33:P33"/>
    <mergeCell ref="Q33:R33"/>
    <mergeCell ref="A34:B34"/>
    <mergeCell ref="L34:P34"/>
    <mergeCell ref="Q34:R34"/>
    <mergeCell ref="A39:B39"/>
    <mergeCell ref="L39:P39"/>
    <mergeCell ref="Q39:R39"/>
    <mergeCell ref="A40:B40"/>
    <mergeCell ref="L40:P40"/>
    <mergeCell ref="Q40:R40"/>
    <mergeCell ref="A37:B37"/>
    <mergeCell ref="L37:P37"/>
    <mergeCell ref="Q37:R37"/>
    <mergeCell ref="A38:B38"/>
    <mergeCell ref="L38:P38"/>
    <mergeCell ref="Q38:R38"/>
    <mergeCell ref="A43:B43"/>
    <mergeCell ref="L43:P43"/>
    <mergeCell ref="Q43:R43"/>
    <mergeCell ref="A44:B44"/>
    <mergeCell ref="L44:P44"/>
    <mergeCell ref="Q44:R44"/>
    <mergeCell ref="A41:B41"/>
    <mergeCell ref="L41:P41"/>
    <mergeCell ref="Q41:R41"/>
    <mergeCell ref="A42:B42"/>
    <mergeCell ref="L42:P42"/>
    <mergeCell ref="Q42:R42"/>
    <mergeCell ref="A47:B47"/>
    <mergeCell ref="L47:P47"/>
    <mergeCell ref="Q47:R47"/>
    <mergeCell ref="A48:B48"/>
    <mergeCell ref="L48:P48"/>
    <mergeCell ref="Q48:R48"/>
    <mergeCell ref="A45:B45"/>
    <mergeCell ref="L45:P45"/>
    <mergeCell ref="Q45:R45"/>
    <mergeCell ref="A46:B46"/>
    <mergeCell ref="L46:P46"/>
    <mergeCell ref="Q46:R46"/>
    <mergeCell ref="A51:B51"/>
    <mergeCell ref="L51:P51"/>
    <mergeCell ref="Q51:R51"/>
    <mergeCell ref="A52:B52"/>
    <mergeCell ref="L52:P52"/>
    <mergeCell ref="Q52:R52"/>
    <mergeCell ref="A49:B49"/>
    <mergeCell ref="L49:P49"/>
    <mergeCell ref="Q49:R49"/>
    <mergeCell ref="A50:B50"/>
    <mergeCell ref="L50:P50"/>
    <mergeCell ref="Q50:R50"/>
    <mergeCell ref="A55:B55"/>
    <mergeCell ref="L55:P55"/>
    <mergeCell ref="Q55:R55"/>
    <mergeCell ref="A56:B56"/>
    <mergeCell ref="L56:P56"/>
    <mergeCell ref="Q56:R56"/>
    <mergeCell ref="A53:B53"/>
    <mergeCell ref="L53:P53"/>
    <mergeCell ref="Q53:R53"/>
    <mergeCell ref="A54:B54"/>
    <mergeCell ref="L54:P54"/>
    <mergeCell ref="Q54:R54"/>
    <mergeCell ref="A59:B59"/>
    <mergeCell ref="L59:P59"/>
    <mergeCell ref="Q59:R59"/>
    <mergeCell ref="A60:B60"/>
    <mergeCell ref="L60:P60"/>
    <mergeCell ref="Q60:R60"/>
    <mergeCell ref="A57:B57"/>
    <mergeCell ref="L57:P57"/>
    <mergeCell ref="Q57:R57"/>
    <mergeCell ref="A58:B58"/>
    <mergeCell ref="L58:P58"/>
    <mergeCell ref="Q58:R58"/>
    <mergeCell ref="A63:B63"/>
    <mergeCell ref="L63:P63"/>
    <mergeCell ref="Q63:R63"/>
    <mergeCell ref="A64:B64"/>
    <mergeCell ref="L64:P64"/>
    <mergeCell ref="Q64:R64"/>
    <mergeCell ref="A61:B61"/>
    <mergeCell ref="L61:P61"/>
    <mergeCell ref="Q61:R61"/>
    <mergeCell ref="A62:B62"/>
    <mergeCell ref="L62:P62"/>
    <mergeCell ref="Q62:R62"/>
    <mergeCell ref="A67:B67"/>
    <mergeCell ref="L67:P67"/>
    <mergeCell ref="Q67:R67"/>
    <mergeCell ref="A68:B68"/>
    <mergeCell ref="L68:P68"/>
    <mergeCell ref="Q68:R68"/>
    <mergeCell ref="A65:B65"/>
    <mergeCell ref="L65:P65"/>
    <mergeCell ref="Q65:R65"/>
    <mergeCell ref="A66:B66"/>
    <mergeCell ref="L66:P66"/>
    <mergeCell ref="Q66:R66"/>
    <mergeCell ref="A71:B71"/>
    <mergeCell ref="L71:P71"/>
    <mergeCell ref="Q71:R71"/>
    <mergeCell ref="A72:B72"/>
    <mergeCell ref="L72:P72"/>
    <mergeCell ref="Q72:R72"/>
    <mergeCell ref="A69:B69"/>
    <mergeCell ref="L69:P69"/>
    <mergeCell ref="Q69:R69"/>
    <mergeCell ref="A70:B70"/>
    <mergeCell ref="L70:P70"/>
    <mergeCell ref="Q70:R70"/>
    <mergeCell ref="A75:B75"/>
    <mergeCell ref="L75:P75"/>
    <mergeCell ref="Q75:R75"/>
    <mergeCell ref="A76:B76"/>
    <mergeCell ref="L76:P76"/>
    <mergeCell ref="Q76:R76"/>
    <mergeCell ref="A73:B73"/>
    <mergeCell ref="L73:P73"/>
    <mergeCell ref="Q73:R73"/>
    <mergeCell ref="A74:B74"/>
    <mergeCell ref="L74:P74"/>
    <mergeCell ref="Q74:R74"/>
    <mergeCell ref="A79:B79"/>
    <mergeCell ref="L79:P79"/>
    <mergeCell ref="Q79:R79"/>
    <mergeCell ref="A80:B80"/>
    <mergeCell ref="L80:P80"/>
    <mergeCell ref="Q80:R80"/>
    <mergeCell ref="A77:B77"/>
    <mergeCell ref="L77:P77"/>
    <mergeCell ref="Q77:R77"/>
    <mergeCell ref="A78:B78"/>
    <mergeCell ref="L78:P78"/>
    <mergeCell ref="Q78:R78"/>
    <mergeCell ref="A83:B83"/>
    <mergeCell ref="L83:P83"/>
    <mergeCell ref="Q83:R83"/>
    <mergeCell ref="A84:B84"/>
    <mergeCell ref="L84:P84"/>
    <mergeCell ref="Q84:R84"/>
    <mergeCell ref="A81:B81"/>
    <mergeCell ref="L81:P81"/>
    <mergeCell ref="Q81:R81"/>
    <mergeCell ref="A82:B82"/>
    <mergeCell ref="L82:P82"/>
    <mergeCell ref="Q82:R82"/>
    <mergeCell ref="A87:B87"/>
    <mergeCell ref="L87:P87"/>
    <mergeCell ref="Q87:R87"/>
    <mergeCell ref="A88:B88"/>
    <mergeCell ref="L88:P88"/>
    <mergeCell ref="Q88:R88"/>
    <mergeCell ref="A85:B85"/>
    <mergeCell ref="L85:P85"/>
    <mergeCell ref="Q85:R85"/>
    <mergeCell ref="A86:B86"/>
    <mergeCell ref="L86:P86"/>
    <mergeCell ref="Q86:R86"/>
    <mergeCell ref="A91:B91"/>
    <mergeCell ref="L91:P91"/>
    <mergeCell ref="Q91:R91"/>
    <mergeCell ref="A92:B92"/>
    <mergeCell ref="L92:P92"/>
    <mergeCell ref="Q92:R92"/>
    <mergeCell ref="A89:B89"/>
    <mergeCell ref="L89:P89"/>
    <mergeCell ref="Q89:R89"/>
    <mergeCell ref="A90:B90"/>
    <mergeCell ref="L90:P90"/>
    <mergeCell ref="Q90:R90"/>
    <mergeCell ref="A95:B95"/>
    <mergeCell ref="L95:P95"/>
    <mergeCell ref="Q95:R95"/>
    <mergeCell ref="A96:B96"/>
    <mergeCell ref="L96:P96"/>
    <mergeCell ref="Q96:R96"/>
    <mergeCell ref="A93:B93"/>
    <mergeCell ref="L93:P93"/>
    <mergeCell ref="Q93:R93"/>
    <mergeCell ref="A94:B94"/>
    <mergeCell ref="L94:P94"/>
    <mergeCell ref="Q94:R94"/>
    <mergeCell ref="A99:B99"/>
    <mergeCell ref="L99:P99"/>
    <mergeCell ref="Q99:R99"/>
    <mergeCell ref="A100:B100"/>
    <mergeCell ref="L100:P100"/>
    <mergeCell ref="Q100:R100"/>
    <mergeCell ref="A97:B97"/>
    <mergeCell ref="L97:P97"/>
    <mergeCell ref="Q97:R97"/>
    <mergeCell ref="A98:B98"/>
    <mergeCell ref="L98:P98"/>
    <mergeCell ref="Q98:R98"/>
    <mergeCell ref="A103:B103"/>
    <mergeCell ref="L103:P103"/>
    <mergeCell ref="Q103:R103"/>
    <mergeCell ref="A104:B104"/>
    <mergeCell ref="L104:P104"/>
    <mergeCell ref="Q104:R104"/>
    <mergeCell ref="A101:B101"/>
    <mergeCell ref="L101:P101"/>
    <mergeCell ref="Q101:R101"/>
    <mergeCell ref="A102:B102"/>
    <mergeCell ref="L102:P102"/>
    <mergeCell ref="Q102:R102"/>
    <mergeCell ref="A107:B107"/>
    <mergeCell ref="L107:P107"/>
    <mergeCell ref="Q107:R107"/>
    <mergeCell ref="A108:B108"/>
    <mergeCell ref="L108:P108"/>
    <mergeCell ref="Q108:R108"/>
    <mergeCell ref="A105:B105"/>
    <mergeCell ref="L105:P105"/>
    <mergeCell ref="Q105:R105"/>
    <mergeCell ref="A106:B106"/>
    <mergeCell ref="L106:P106"/>
    <mergeCell ref="Q106:R106"/>
    <mergeCell ref="A111:B111"/>
    <mergeCell ref="L111:P111"/>
    <mergeCell ref="Q111:R111"/>
    <mergeCell ref="A112:B112"/>
    <mergeCell ref="L112:P112"/>
    <mergeCell ref="Q112:R112"/>
    <mergeCell ref="A109:B109"/>
    <mergeCell ref="L109:P109"/>
    <mergeCell ref="Q109:R109"/>
    <mergeCell ref="A110:B110"/>
    <mergeCell ref="L110:P110"/>
    <mergeCell ref="Q110:R110"/>
    <mergeCell ref="A115:B115"/>
    <mergeCell ref="L115:P115"/>
    <mergeCell ref="Q115:R115"/>
    <mergeCell ref="A116:B116"/>
    <mergeCell ref="L116:P116"/>
    <mergeCell ref="Q116:R116"/>
    <mergeCell ref="A113:B113"/>
    <mergeCell ref="L113:P113"/>
    <mergeCell ref="Q113:R113"/>
    <mergeCell ref="A114:B114"/>
    <mergeCell ref="L114:P114"/>
    <mergeCell ref="Q114:R114"/>
    <mergeCell ref="A119:B119"/>
    <mergeCell ref="L119:P119"/>
    <mergeCell ref="Q119:R119"/>
    <mergeCell ref="A120:B120"/>
    <mergeCell ref="L120:P120"/>
    <mergeCell ref="Q120:R120"/>
    <mergeCell ref="A117:B117"/>
    <mergeCell ref="L117:P117"/>
    <mergeCell ref="Q117:R117"/>
    <mergeCell ref="A118:B118"/>
    <mergeCell ref="L118:P118"/>
    <mergeCell ref="Q118:R118"/>
    <mergeCell ref="A123:B123"/>
    <mergeCell ref="L123:P123"/>
    <mergeCell ref="Q123:R123"/>
    <mergeCell ref="A124:B124"/>
    <mergeCell ref="L124:P124"/>
    <mergeCell ref="Q124:R124"/>
    <mergeCell ref="A121:B121"/>
    <mergeCell ref="L121:P121"/>
    <mergeCell ref="Q121:R121"/>
    <mergeCell ref="A122:B122"/>
    <mergeCell ref="L122:P122"/>
    <mergeCell ref="Q122:R122"/>
    <mergeCell ref="A127:B127"/>
    <mergeCell ref="L127:P127"/>
    <mergeCell ref="Q127:R127"/>
    <mergeCell ref="A128:B128"/>
    <mergeCell ref="L128:P128"/>
    <mergeCell ref="Q128:R128"/>
    <mergeCell ref="A125:B125"/>
    <mergeCell ref="L125:P125"/>
    <mergeCell ref="Q125:R125"/>
    <mergeCell ref="A126:B126"/>
    <mergeCell ref="L126:P126"/>
    <mergeCell ref="Q126:R126"/>
    <mergeCell ref="A131:B131"/>
    <mergeCell ref="L131:P131"/>
    <mergeCell ref="Q131:R131"/>
    <mergeCell ref="A132:B132"/>
    <mergeCell ref="L132:P132"/>
    <mergeCell ref="Q132:R132"/>
    <mergeCell ref="A129:B129"/>
    <mergeCell ref="L129:P129"/>
    <mergeCell ref="Q129:R129"/>
    <mergeCell ref="A130:B130"/>
    <mergeCell ref="L130:P130"/>
    <mergeCell ref="Q130:R130"/>
    <mergeCell ref="A135:B135"/>
    <mergeCell ref="L135:P135"/>
    <mergeCell ref="Q135:R135"/>
    <mergeCell ref="A136:B136"/>
    <mergeCell ref="L136:P136"/>
    <mergeCell ref="Q136:R136"/>
    <mergeCell ref="A133:B133"/>
    <mergeCell ref="L133:P133"/>
    <mergeCell ref="Q133:R133"/>
    <mergeCell ref="A134:B134"/>
    <mergeCell ref="L134:P134"/>
    <mergeCell ref="Q134:R134"/>
    <mergeCell ref="A139:B139"/>
    <mergeCell ref="L139:P139"/>
    <mergeCell ref="Q139:R139"/>
    <mergeCell ref="A140:B140"/>
    <mergeCell ref="L140:P140"/>
    <mergeCell ref="Q140:R140"/>
    <mergeCell ref="A137:B137"/>
    <mergeCell ref="L137:P137"/>
    <mergeCell ref="Q137:R137"/>
    <mergeCell ref="A138:B138"/>
    <mergeCell ref="L138:P138"/>
    <mergeCell ref="Q138:R138"/>
    <mergeCell ref="A143:B143"/>
    <mergeCell ref="L143:P143"/>
    <mergeCell ref="Q143:R143"/>
    <mergeCell ref="A144:B144"/>
    <mergeCell ref="L144:P144"/>
    <mergeCell ref="Q144:R144"/>
    <mergeCell ref="A141:B141"/>
    <mergeCell ref="L141:P141"/>
    <mergeCell ref="Q141:R141"/>
    <mergeCell ref="A142:B142"/>
    <mergeCell ref="L142:P142"/>
    <mergeCell ref="Q142:R142"/>
    <mergeCell ref="A147:B147"/>
    <mergeCell ref="L147:P147"/>
    <mergeCell ref="Q147:R147"/>
    <mergeCell ref="A148:B148"/>
    <mergeCell ref="L148:P148"/>
    <mergeCell ref="Q148:R148"/>
    <mergeCell ref="A145:B145"/>
    <mergeCell ref="L145:P145"/>
    <mergeCell ref="Q145:R145"/>
    <mergeCell ref="A146:B146"/>
    <mergeCell ref="L146:P146"/>
    <mergeCell ref="Q146:R146"/>
    <mergeCell ref="A151:B151"/>
    <mergeCell ref="L151:P151"/>
    <mergeCell ref="Q151:R151"/>
    <mergeCell ref="A152:B152"/>
    <mergeCell ref="L152:P152"/>
    <mergeCell ref="Q152:R152"/>
    <mergeCell ref="A149:B149"/>
    <mergeCell ref="L149:P149"/>
    <mergeCell ref="Q149:R149"/>
    <mergeCell ref="A150:B150"/>
    <mergeCell ref="L150:P150"/>
    <mergeCell ref="Q150:R150"/>
    <mergeCell ref="A155:B155"/>
    <mergeCell ref="L155:P155"/>
    <mergeCell ref="Q155:R155"/>
    <mergeCell ref="A156:B156"/>
    <mergeCell ref="L156:P156"/>
    <mergeCell ref="Q156:R156"/>
    <mergeCell ref="A153:B153"/>
    <mergeCell ref="L153:P153"/>
    <mergeCell ref="Q153:R153"/>
    <mergeCell ref="A154:B154"/>
    <mergeCell ref="L154:P154"/>
    <mergeCell ref="Q154:R154"/>
    <mergeCell ref="A159:B159"/>
    <mergeCell ref="L159:P159"/>
    <mergeCell ref="Q159:R159"/>
    <mergeCell ref="A160:B160"/>
    <mergeCell ref="L160:P160"/>
    <mergeCell ref="Q160:R160"/>
    <mergeCell ref="A157:B157"/>
    <mergeCell ref="L157:P157"/>
    <mergeCell ref="Q157:R157"/>
    <mergeCell ref="A158:B158"/>
    <mergeCell ref="L158:P158"/>
    <mergeCell ref="Q158:R158"/>
    <mergeCell ref="A163:B163"/>
    <mergeCell ref="L163:P163"/>
    <mergeCell ref="Q163:R163"/>
    <mergeCell ref="A164:B164"/>
    <mergeCell ref="L164:P164"/>
    <mergeCell ref="Q164:R164"/>
    <mergeCell ref="A161:B161"/>
    <mergeCell ref="L161:P161"/>
    <mergeCell ref="Q161:R161"/>
    <mergeCell ref="A162:B162"/>
    <mergeCell ref="L162:P162"/>
    <mergeCell ref="Q162:R162"/>
    <mergeCell ref="A167:B167"/>
    <mergeCell ref="L167:P167"/>
    <mergeCell ref="Q167:R167"/>
    <mergeCell ref="A168:B168"/>
    <mergeCell ref="L168:P168"/>
    <mergeCell ref="Q168:R168"/>
    <mergeCell ref="A165:B165"/>
    <mergeCell ref="L165:P165"/>
    <mergeCell ref="Q165:R165"/>
    <mergeCell ref="A166:B166"/>
    <mergeCell ref="L166:P166"/>
    <mergeCell ref="Q166:R166"/>
    <mergeCell ref="A171:B171"/>
    <mergeCell ref="L171:P171"/>
    <mergeCell ref="Q171:R171"/>
    <mergeCell ref="A172:B172"/>
    <mergeCell ref="L172:P172"/>
    <mergeCell ref="Q172:R172"/>
    <mergeCell ref="A169:B169"/>
    <mergeCell ref="L169:P169"/>
    <mergeCell ref="Q169:R169"/>
    <mergeCell ref="A170:B170"/>
    <mergeCell ref="L170:P170"/>
    <mergeCell ref="Q170:R170"/>
    <mergeCell ref="A175:B175"/>
    <mergeCell ref="L175:P175"/>
    <mergeCell ref="Q175:R175"/>
    <mergeCell ref="A176:B176"/>
    <mergeCell ref="L176:P176"/>
    <mergeCell ref="Q176:R176"/>
    <mergeCell ref="A173:B173"/>
    <mergeCell ref="L173:P173"/>
    <mergeCell ref="Q173:R173"/>
    <mergeCell ref="A174:B174"/>
    <mergeCell ref="L174:P174"/>
    <mergeCell ref="Q174:R174"/>
    <mergeCell ref="A179:B179"/>
    <mergeCell ref="L179:P179"/>
    <mergeCell ref="Q179:R179"/>
    <mergeCell ref="A180:B180"/>
    <mergeCell ref="L180:P180"/>
    <mergeCell ref="Q180:R180"/>
    <mergeCell ref="A177:B177"/>
    <mergeCell ref="L177:P177"/>
    <mergeCell ref="Q177:R177"/>
    <mergeCell ref="A178:B178"/>
    <mergeCell ref="L178:P178"/>
    <mergeCell ref="Q178:R1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S9" sqref="S9"/>
    </sheetView>
  </sheetViews>
  <sheetFormatPr defaultRowHeight="15" x14ac:dyDescent="0.25"/>
  <cols>
    <col min="1" max="1" width="6.85546875" customWidth="1"/>
    <col min="2" max="2" width="44.5703125" customWidth="1"/>
    <col min="3" max="4" width="10.28515625" customWidth="1"/>
    <col min="5" max="5" width="10" customWidth="1"/>
    <col min="6" max="6" width="0.140625" customWidth="1"/>
    <col min="7" max="8" width="10.28515625" customWidth="1"/>
    <col min="9" max="9" width="10" customWidth="1"/>
    <col min="10" max="10" width="0.140625" customWidth="1"/>
    <col min="11" max="11" width="10.28515625" customWidth="1"/>
    <col min="12" max="12" width="6.85546875" customWidth="1"/>
    <col min="13" max="13" width="1.7109375" customWidth="1"/>
    <col min="14" max="14" width="0.7109375" customWidth="1"/>
    <col min="15" max="15" width="9.28515625" customWidth="1"/>
    <col min="16" max="16" width="0.7109375" customWidth="1"/>
    <col min="17" max="17" width="2.28515625" customWidth="1"/>
    <col min="18" max="18" width="0.140625" customWidth="1"/>
    <col min="257" max="257" width="6.85546875" customWidth="1"/>
    <col min="258" max="258" width="44.5703125" customWidth="1"/>
    <col min="259" max="260" width="10.28515625" customWidth="1"/>
    <col min="261" max="261" width="10" customWidth="1"/>
    <col min="262" max="262" width="0.140625" customWidth="1"/>
    <col min="263" max="264" width="10.28515625" customWidth="1"/>
    <col min="265" max="265" width="10" customWidth="1"/>
    <col min="266" max="266" width="0.140625" customWidth="1"/>
    <col min="267" max="267" width="10.28515625" customWidth="1"/>
    <col min="268" max="268" width="6.85546875" customWidth="1"/>
    <col min="269" max="269" width="1.7109375" customWidth="1"/>
    <col min="270" max="270" width="0.7109375" customWidth="1"/>
    <col min="271" max="271" width="9.28515625" customWidth="1"/>
    <col min="272" max="272" width="0.7109375" customWidth="1"/>
    <col min="273" max="273" width="2.28515625" customWidth="1"/>
    <col min="274" max="274" width="0.140625" customWidth="1"/>
    <col min="513" max="513" width="6.85546875" customWidth="1"/>
    <col min="514" max="514" width="44.5703125" customWidth="1"/>
    <col min="515" max="516" width="10.28515625" customWidth="1"/>
    <col min="517" max="517" width="10" customWidth="1"/>
    <col min="518" max="518" width="0.140625" customWidth="1"/>
    <col min="519" max="520" width="10.28515625" customWidth="1"/>
    <col min="521" max="521" width="10" customWidth="1"/>
    <col min="522" max="522" width="0.140625" customWidth="1"/>
    <col min="523" max="523" width="10.28515625" customWidth="1"/>
    <col min="524" max="524" width="6.85546875" customWidth="1"/>
    <col min="525" max="525" width="1.7109375" customWidth="1"/>
    <col min="526" max="526" width="0.7109375" customWidth="1"/>
    <col min="527" max="527" width="9.28515625" customWidth="1"/>
    <col min="528" max="528" width="0.7109375" customWidth="1"/>
    <col min="529" max="529" width="2.28515625" customWidth="1"/>
    <col min="530" max="530" width="0.140625" customWidth="1"/>
    <col min="769" max="769" width="6.85546875" customWidth="1"/>
    <col min="770" max="770" width="44.5703125" customWidth="1"/>
    <col min="771" max="772" width="10.28515625" customWidth="1"/>
    <col min="773" max="773" width="10" customWidth="1"/>
    <col min="774" max="774" width="0.140625" customWidth="1"/>
    <col min="775" max="776" width="10.28515625" customWidth="1"/>
    <col min="777" max="777" width="10" customWidth="1"/>
    <col min="778" max="778" width="0.140625" customWidth="1"/>
    <col min="779" max="779" width="10.28515625" customWidth="1"/>
    <col min="780" max="780" width="6.85546875" customWidth="1"/>
    <col min="781" max="781" width="1.7109375" customWidth="1"/>
    <col min="782" max="782" width="0.7109375" customWidth="1"/>
    <col min="783" max="783" width="9.28515625" customWidth="1"/>
    <col min="784" max="784" width="0.7109375" customWidth="1"/>
    <col min="785" max="785" width="2.28515625" customWidth="1"/>
    <col min="786" max="786" width="0.140625" customWidth="1"/>
    <col min="1025" max="1025" width="6.85546875" customWidth="1"/>
    <col min="1026" max="1026" width="44.5703125" customWidth="1"/>
    <col min="1027" max="1028" width="10.28515625" customWidth="1"/>
    <col min="1029" max="1029" width="10" customWidth="1"/>
    <col min="1030" max="1030" width="0.140625" customWidth="1"/>
    <col min="1031" max="1032" width="10.28515625" customWidth="1"/>
    <col min="1033" max="1033" width="10" customWidth="1"/>
    <col min="1034" max="1034" width="0.140625" customWidth="1"/>
    <col min="1035" max="1035" width="10.28515625" customWidth="1"/>
    <col min="1036" max="1036" width="6.85546875" customWidth="1"/>
    <col min="1037" max="1037" width="1.7109375" customWidth="1"/>
    <col min="1038" max="1038" width="0.7109375" customWidth="1"/>
    <col min="1039" max="1039" width="9.28515625" customWidth="1"/>
    <col min="1040" max="1040" width="0.7109375" customWidth="1"/>
    <col min="1041" max="1041" width="2.28515625" customWidth="1"/>
    <col min="1042" max="1042" width="0.140625" customWidth="1"/>
    <col min="1281" max="1281" width="6.85546875" customWidth="1"/>
    <col min="1282" max="1282" width="44.5703125" customWidth="1"/>
    <col min="1283" max="1284" width="10.28515625" customWidth="1"/>
    <col min="1285" max="1285" width="10" customWidth="1"/>
    <col min="1286" max="1286" width="0.140625" customWidth="1"/>
    <col min="1287" max="1288" width="10.28515625" customWidth="1"/>
    <col min="1289" max="1289" width="10" customWidth="1"/>
    <col min="1290" max="1290" width="0.140625" customWidth="1"/>
    <col min="1291" max="1291" width="10.28515625" customWidth="1"/>
    <col min="1292" max="1292" width="6.85546875" customWidth="1"/>
    <col min="1293" max="1293" width="1.7109375" customWidth="1"/>
    <col min="1294" max="1294" width="0.7109375" customWidth="1"/>
    <col min="1295" max="1295" width="9.28515625" customWidth="1"/>
    <col min="1296" max="1296" width="0.7109375" customWidth="1"/>
    <col min="1297" max="1297" width="2.28515625" customWidth="1"/>
    <col min="1298" max="1298" width="0.140625" customWidth="1"/>
    <col min="1537" max="1537" width="6.85546875" customWidth="1"/>
    <col min="1538" max="1538" width="44.5703125" customWidth="1"/>
    <col min="1539" max="1540" width="10.28515625" customWidth="1"/>
    <col min="1541" max="1541" width="10" customWidth="1"/>
    <col min="1542" max="1542" width="0.140625" customWidth="1"/>
    <col min="1543" max="1544" width="10.28515625" customWidth="1"/>
    <col min="1545" max="1545" width="10" customWidth="1"/>
    <col min="1546" max="1546" width="0.140625" customWidth="1"/>
    <col min="1547" max="1547" width="10.28515625" customWidth="1"/>
    <col min="1548" max="1548" width="6.85546875" customWidth="1"/>
    <col min="1549" max="1549" width="1.7109375" customWidth="1"/>
    <col min="1550" max="1550" width="0.7109375" customWidth="1"/>
    <col min="1551" max="1551" width="9.28515625" customWidth="1"/>
    <col min="1552" max="1552" width="0.7109375" customWidth="1"/>
    <col min="1553" max="1553" width="2.28515625" customWidth="1"/>
    <col min="1554" max="1554" width="0.140625" customWidth="1"/>
    <col min="1793" max="1793" width="6.85546875" customWidth="1"/>
    <col min="1794" max="1794" width="44.5703125" customWidth="1"/>
    <col min="1795" max="1796" width="10.28515625" customWidth="1"/>
    <col min="1797" max="1797" width="10" customWidth="1"/>
    <col min="1798" max="1798" width="0.140625" customWidth="1"/>
    <col min="1799" max="1800" width="10.28515625" customWidth="1"/>
    <col min="1801" max="1801" width="10" customWidth="1"/>
    <col min="1802" max="1802" width="0.140625" customWidth="1"/>
    <col min="1803" max="1803" width="10.28515625" customWidth="1"/>
    <col min="1804" max="1804" width="6.85546875" customWidth="1"/>
    <col min="1805" max="1805" width="1.7109375" customWidth="1"/>
    <col min="1806" max="1806" width="0.7109375" customWidth="1"/>
    <col min="1807" max="1807" width="9.28515625" customWidth="1"/>
    <col min="1808" max="1808" width="0.7109375" customWidth="1"/>
    <col min="1809" max="1809" width="2.28515625" customWidth="1"/>
    <col min="1810" max="1810" width="0.140625" customWidth="1"/>
    <col min="2049" max="2049" width="6.85546875" customWidth="1"/>
    <col min="2050" max="2050" width="44.5703125" customWidth="1"/>
    <col min="2051" max="2052" width="10.28515625" customWidth="1"/>
    <col min="2053" max="2053" width="10" customWidth="1"/>
    <col min="2054" max="2054" width="0.140625" customWidth="1"/>
    <col min="2055" max="2056" width="10.28515625" customWidth="1"/>
    <col min="2057" max="2057" width="10" customWidth="1"/>
    <col min="2058" max="2058" width="0.140625" customWidth="1"/>
    <col min="2059" max="2059" width="10.28515625" customWidth="1"/>
    <col min="2060" max="2060" width="6.85546875" customWidth="1"/>
    <col min="2061" max="2061" width="1.7109375" customWidth="1"/>
    <col min="2062" max="2062" width="0.7109375" customWidth="1"/>
    <col min="2063" max="2063" width="9.28515625" customWidth="1"/>
    <col min="2064" max="2064" width="0.7109375" customWidth="1"/>
    <col min="2065" max="2065" width="2.28515625" customWidth="1"/>
    <col min="2066" max="2066" width="0.140625" customWidth="1"/>
    <col min="2305" max="2305" width="6.85546875" customWidth="1"/>
    <col min="2306" max="2306" width="44.5703125" customWidth="1"/>
    <col min="2307" max="2308" width="10.28515625" customWidth="1"/>
    <col min="2309" max="2309" width="10" customWidth="1"/>
    <col min="2310" max="2310" width="0.140625" customWidth="1"/>
    <col min="2311" max="2312" width="10.28515625" customWidth="1"/>
    <col min="2313" max="2313" width="10" customWidth="1"/>
    <col min="2314" max="2314" width="0.140625" customWidth="1"/>
    <col min="2315" max="2315" width="10.28515625" customWidth="1"/>
    <col min="2316" max="2316" width="6.85546875" customWidth="1"/>
    <col min="2317" max="2317" width="1.7109375" customWidth="1"/>
    <col min="2318" max="2318" width="0.7109375" customWidth="1"/>
    <col min="2319" max="2319" width="9.28515625" customWidth="1"/>
    <col min="2320" max="2320" width="0.7109375" customWidth="1"/>
    <col min="2321" max="2321" width="2.28515625" customWidth="1"/>
    <col min="2322" max="2322" width="0.140625" customWidth="1"/>
    <col min="2561" max="2561" width="6.85546875" customWidth="1"/>
    <col min="2562" max="2562" width="44.5703125" customWidth="1"/>
    <col min="2563" max="2564" width="10.28515625" customWidth="1"/>
    <col min="2565" max="2565" width="10" customWidth="1"/>
    <col min="2566" max="2566" width="0.140625" customWidth="1"/>
    <col min="2567" max="2568" width="10.28515625" customWidth="1"/>
    <col min="2569" max="2569" width="10" customWidth="1"/>
    <col min="2570" max="2570" width="0.140625" customWidth="1"/>
    <col min="2571" max="2571" width="10.28515625" customWidth="1"/>
    <col min="2572" max="2572" width="6.85546875" customWidth="1"/>
    <col min="2573" max="2573" width="1.7109375" customWidth="1"/>
    <col min="2574" max="2574" width="0.7109375" customWidth="1"/>
    <col min="2575" max="2575" width="9.28515625" customWidth="1"/>
    <col min="2576" max="2576" width="0.7109375" customWidth="1"/>
    <col min="2577" max="2577" width="2.28515625" customWidth="1"/>
    <col min="2578" max="2578" width="0.140625" customWidth="1"/>
    <col min="2817" max="2817" width="6.85546875" customWidth="1"/>
    <col min="2818" max="2818" width="44.5703125" customWidth="1"/>
    <col min="2819" max="2820" width="10.28515625" customWidth="1"/>
    <col min="2821" max="2821" width="10" customWidth="1"/>
    <col min="2822" max="2822" width="0.140625" customWidth="1"/>
    <col min="2823" max="2824" width="10.28515625" customWidth="1"/>
    <col min="2825" max="2825" width="10" customWidth="1"/>
    <col min="2826" max="2826" width="0.140625" customWidth="1"/>
    <col min="2827" max="2827" width="10.28515625" customWidth="1"/>
    <col min="2828" max="2828" width="6.85546875" customWidth="1"/>
    <col min="2829" max="2829" width="1.7109375" customWidth="1"/>
    <col min="2830" max="2830" width="0.7109375" customWidth="1"/>
    <col min="2831" max="2831" width="9.28515625" customWidth="1"/>
    <col min="2832" max="2832" width="0.7109375" customWidth="1"/>
    <col min="2833" max="2833" width="2.28515625" customWidth="1"/>
    <col min="2834" max="2834" width="0.140625" customWidth="1"/>
    <col min="3073" max="3073" width="6.85546875" customWidth="1"/>
    <col min="3074" max="3074" width="44.5703125" customWidth="1"/>
    <col min="3075" max="3076" width="10.28515625" customWidth="1"/>
    <col min="3077" max="3077" width="10" customWidth="1"/>
    <col min="3078" max="3078" width="0.140625" customWidth="1"/>
    <col min="3079" max="3080" width="10.28515625" customWidth="1"/>
    <col min="3081" max="3081" width="10" customWidth="1"/>
    <col min="3082" max="3082" width="0.140625" customWidth="1"/>
    <col min="3083" max="3083" width="10.28515625" customWidth="1"/>
    <col min="3084" max="3084" width="6.85546875" customWidth="1"/>
    <col min="3085" max="3085" width="1.7109375" customWidth="1"/>
    <col min="3086" max="3086" width="0.7109375" customWidth="1"/>
    <col min="3087" max="3087" width="9.28515625" customWidth="1"/>
    <col min="3088" max="3088" width="0.7109375" customWidth="1"/>
    <col min="3089" max="3089" width="2.28515625" customWidth="1"/>
    <col min="3090" max="3090" width="0.140625" customWidth="1"/>
    <col min="3329" max="3329" width="6.85546875" customWidth="1"/>
    <col min="3330" max="3330" width="44.5703125" customWidth="1"/>
    <col min="3331" max="3332" width="10.28515625" customWidth="1"/>
    <col min="3333" max="3333" width="10" customWidth="1"/>
    <col min="3334" max="3334" width="0.140625" customWidth="1"/>
    <col min="3335" max="3336" width="10.28515625" customWidth="1"/>
    <col min="3337" max="3337" width="10" customWidth="1"/>
    <col min="3338" max="3338" width="0.140625" customWidth="1"/>
    <col min="3339" max="3339" width="10.28515625" customWidth="1"/>
    <col min="3340" max="3340" width="6.85546875" customWidth="1"/>
    <col min="3341" max="3341" width="1.7109375" customWidth="1"/>
    <col min="3342" max="3342" width="0.7109375" customWidth="1"/>
    <col min="3343" max="3343" width="9.28515625" customWidth="1"/>
    <col min="3344" max="3344" width="0.7109375" customWidth="1"/>
    <col min="3345" max="3345" width="2.28515625" customWidth="1"/>
    <col min="3346" max="3346" width="0.140625" customWidth="1"/>
    <col min="3585" max="3585" width="6.85546875" customWidth="1"/>
    <col min="3586" max="3586" width="44.5703125" customWidth="1"/>
    <col min="3587" max="3588" width="10.28515625" customWidth="1"/>
    <col min="3589" max="3589" width="10" customWidth="1"/>
    <col min="3590" max="3590" width="0.140625" customWidth="1"/>
    <col min="3591" max="3592" width="10.28515625" customWidth="1"/>
    <col min="3593" max="3593" width="10" customWidth="1"/>
    <col min="3594" max="3594" width="0.140625" customWidth="1"/>
    <col min="3595" max="3595" width="10.28515625" customWidth="1"/>
    <col min="3596" max="3596" width="6.85546875" customWidth="1"/>
    <col min="3597" max="3597" width="1.7109375" customWidth="1"/>
    <col min="3598" max="3598" width="0.7109375" customWidth="1"/>
    <col min="3599" max="3599" width="9.28515625" customWidth="1"/>
    <col min="3600" max="3600" width="0.7109375" customWidth="1"/>
    <col min="3601" max="3601" width="2.28515625" customWidth="1"/>
    <col min="3602" max="3602" width="0.140625" customWidth="1"/>
    <col min="3841" max="3841" width="6.85546875" customWidth="1"/>
    <col min="3842" max="3842" width="44.5703125" customWidth="1"/>
    <col min="3843" max="3844" width="10.28515625" customWidth="1"/>
    <col min="3845" max="3845" width="10" customWidth="1"/>
    <col min="3846" max="3846" width="0.140625" customWidth="1"/>
    <col min="3847" max="3848" width="10.28515625" customWidth="1"/>
    <col min="3849" max="3849" width="10" customWidth="1"/>
    <col min="3850" max="3850" width="0.140625" customWidth="1"/>
    <col min="3851" max="3851" width="10.28515625" customWidth="1"/>
    <col min="3852" max="3852" width="6.85546875" customWidth="1"/>
    <col min="3853" max="3853" width="1.7109375" customWidth="1"/>
    <col min="3854" max="3854" width="0.7109375" customWidth="1"/>
    <col min="3855" max="3855" width="9.28515625" customWidth="1"/>
    <col min="3856" max="3856" width="0.7109375" customWidth="1"/>
    <col min="3857" max="3857" width="2.28515625" customWidth="1"/>
    <col min="3858" max="3858" width="0.140625" customWidth="1"/>
    <col min="4097" max="4097" width="6.85546875" customWidth="1"/>
    <col min="4098" max="4098" width="44.5703125" customWidth="1"/>
    <col min="4099" max="4100" width="10.28515625" customWidth="1"/>
    <col min="4101" max="4101" width="10" customWidth="1"/>
    <col min="4102" max="4102" width="0.140625" customWidth="1"/>
    <col min="4103" max="4104" width="10.28515625" customWidth="1"/>
    <col min="4105" max="4105" width="10" customWidth="1"/>
    <col min="4106" max="4106" width="0.140625" customWidth="1"/>
    <col min="4107" max="4107" width="10.28515625" customWidth="1"/>
    <col min="4108" max="4108" width="6.85546875" customWidth="1"/>
    <col min="4109" max="4109" width="1.7109375" customWidth="1"/>
    <col min="4110" max="4110" width="0.7109375" customWidth="1"/>
    <col min="4111" max="4111" width="9.28515625" customWidth="1"/>
    <col min="4112" max="4112" width="0.7109375" customWidth="1"/>
    <col min="4113" max="4113" width="2.28515625" customWidth="1"/>
    <col min="4114" max="4114" width="0.140625" customWidth="1"/>
    <col min="4353" max="4353" width="6.85546875" customWidth="1"/>
    <col min="4354" max="4354" width="44.5703125" customWidth="1"/>
    <col min="4355" max="4356" width="10.28515625" customWidth="1"/>
    <col min="4357" max="4357" width="10" customWidth="1"/>
    <col min="4358" max="4358" width="0.140625" customWidth="1"/>
    <col min="4359" max="4360" width="10.28515625" customWidth="1"/>
    <col min="4361" max="4361" width="10" customWidth="1"/>
    <col min="4362" max="4362" width="0.140625" customWidth="1"/>
    <col min="4363" max="4363" width="10.28515625" customWidth="1"/>
    <col min="4364" max="4364" width="6.85546875" customWidth="1"/>
    <col min="4365" max="4365" width="1.7109375" customWidth="1"/>
    <col min="4366" max="4366" width="0.7109375" customWidth="1"/>
    <col min="4367" max="4367" width="9.28515625" customWidth="1"/>
    <col min="4368" max="4368" width="0.7109375" customWidth="1"/>
    <col min="4369" max="4369" width="2.28515625" customWidth="1"/>
    <col min="4370" max="4370" width="0.140625" customWidth="1"/>
    <col min="4609" max="4609" width="6.85546875" customWidth="1"/>
    <col min="4610" max="4610" width="44.5703125" customWidth="1"/>
    <col min="4611" max="4612" width="10.28515625" customWidth="1"/>
    <col min="4613" max="4613" width="10" customWidth="1"/>
    <col min="4614" max="4614" width="0.140625" customWidth="1"/>
    <col min="4615" max="4616" width="10.28515625" customWidth="1"/>
    <col min="4617" max="4617" width="10" customWidth="1"/>
    <col min="4618" max="4618" width="0.140625" customWidth="1"/>
    <col min="4619" max="4619" width="10.28515625" customWidth="1"/>
    <col min="4620" max="4620" width="6.85546875" customWidth="1"/>
    <col min="4621" max="4621" width="1.7109375" customWidth="1"/>
    <col min="4622" max="4622" width="0.7109375" customWidth="1"/>
    <col min="4623" max="4623" width="9.28515625" customWidth="1"/>
    <col min="4624" max="4624" width="0.7109375" customWidth="1"/>
    <col min="4625" max="4625" width="2.28515625" customWidth="1"/>
    <col min="4626" max="4626" width="0.140625" customWidth="1"/>
    <col min="4865" max="4865" width="6.85546875" customWidth="1"/>
    <col min="4866" max="4866" width="44.5703125" customWidth="1"/>
    <col min="4867" max="4868" width="10.28515625" customWidth="1"/>
    <col min="4869" max="4869" width="10" customWidth="1"/>
    <col min="4870" max="4870" width="0.140625" customWidth="1"/>
    <col min="4871" max="4872" width="10.28515625" customWidth="1"/>
    <col min="4873" max="4873" width="10" customWidth="1"/>
    <col min="4874" max="4874" width="0.140625" customWidth="1"/>
    <col min="4875" max="4875" width="10.28515625" customWidth="1"/>
    <col min="4876" max="4876" width="6.85546875" customWidth="1"/>
    <col min="4877" max="4877" width="1.7109375" customWidth="1"/>
    <col min="4878" max="4878" width="0.7109375" customWidth="1"/>
    <col min="4879" max="4879" width="9.28515625" customWidth="1"/>
    <col min="4880" max="4880" width="0.7109375" customWidth="1"/>
    <col min="4881" max="4881" width="2.28515625" customWidth="1"/>
    <col min="4882" max="4882" width="0.140625" customWidth="1"/>
    <col min="5121" max="5121" width="6.85546875" customWidth="1"/>
    <col min="5122" max="5122" width="44.5703125" customWidth="1"/>
    <col min="5123" max="5124" width="10.28515625" customWidth="1"/>
    <col min="5125" max="5125" width="10" customWidth="1"/>
    <col min="5126" max="5126" width="0.140625" customWidth="1"/>
    <col min="5127" max="5128" width="10.28515625" customWidth="1"/>
    <col min="5129" max="5129" width="10" customWidth="1"/>
    <col min="5130" max="5130" width="0.140625" customWidth="1"/>
    <col min="5131" max="5131" width="10.28515625" customWidth="1"/>
    <col min="5132" max="5132" width="6.85546875" customWidth="1"/>
    <col min="5133" max="5133" width="1.7109375" customWidth="1"/>
    <col min="5134" max="5134" width="0.7109375" customWidth="1"/>
    <col min="5135" max="5135" width="9.28515625" customWidth="1"/>
    <col min="5136" max="5136" width="0.7109375" customWidth="1"/>
    <col min="5137" max="5137" width="2.28515625" customWidth="1"/>
    <col min="5138" max="5138" width="0.140625" customWidth="1"/>
    <col min="5377" max="5377" width="6.85546875" customWidth="1"/>
    <col min="5378" max="5378" width="44.5703125" customWidth="1"/>
    <col min="5379" max="5380" width="10.28515625" customWidth="1"/>
    <col min="5381" max="5381" width="10" customWidth="1"/>
    <col min="5382" max="5382" width="0.140625" customWidth="1"/>
    <col min="5383" max="5384" width="10.28515625" customWidth="1"/>
    <col min="5385" max="5385" width="10" customWidth="1"/>
    <col min="5386" max="5386" width="0.140625" customWidth="1"/>
    <col min="5387" max="5387" width="10.28515625" customWidth="1"/>
    <col min="5388" max="5388" width="6.85546875" customWidth="1"/>
    <col min="5389" max="5389" width="1.7109375" customWidth="1"/>
    <col min="5390" max="5390" width="0.7109375" customWidth="1"/>
    <col min="5391" max="5391" width="9.28515625" customWidth="1"/>
    <col min="5392" max="5392" width="0.7109375" customWidth="1"/>
    <col min="5393" max="5393" width="2.28515625" customWidth="1"/>
    <col min="5394" max="5394" width="0.140625" customWidth="1"/>
    <col min="5633" max="5633" width="6.85546875" customWidth="1"/>
    <col min="5634" max="5634" width="44.5703125" customWidth="1"/>
    <col min="5635" max="5636" width="10.28515625" customWidth="1"/>
    <col min="5637" max="5637" width="10" customWidth="1"/>
    <col min="5638" max="5638" width="0.140625" customWidth="1"/>
    <col min="5639" max="5640" width="10.28515625" customWidth="1"/>
    <col min="5641" max="5641" width="10" customWidth="1"/>
    <col min="5642" max="5642" width="0.140625" customWidth="1"/>
    <col min="5643" max="5643" width="10.28515625" customWidth="1"/>
    <col min="5644" max="5644" width="6.85546875" customWidth="1"/>
    <col min="5645" max="5645" width="1.7109375" customWidth="1"/>
    <col min="5646" max="5646" width="0.7109375" customWidth="1"/>
    <col min="5647" max="5647" width="9.28515625" customWidth="1"/>
    <col min="5648" max="5648" width="0.7109375" customWidth="1"/>
    <col min="5649" max="5649" width="2.28515625" customWidth="1"/>
    <col min="5650" max="5650" width="0.140625" customWidth="1"/>
    <col min="5889" max="5889" width="6.85546875" customWidth="1"/>
    <col min="5890" max="5890" width="44.5703125" customWidth="1"/>
    <col min="5891" max="5892" width="10.28515625" customWidth="1"/>
    <col min="5893" max="5893" width="10" customWidth="1"/>
    <col min="5894" max="5894" width="0.140625" customWidth="1"/>
    <col min="5895" max="5896" width="10.28515625" customWidth="1"/>
    <col min="5897" max="5897" width="10" customWidth="1"/>
    <col min="5898" max="5898" width="0.140625" customWidth="1"/>
    <col min="5899" max="5899" width="10.28515625" customWidth="1"/>
    <col min="5900" max="5900" width="6.85546875" customWidth="1"/>
    <col min="5901" max="5901" width="1.7109375" customWidth="1"/>
    <col min="5902" max="5902" width="0.7109375" customWidth="1"/>
    <col min="5903" max="5903" width="9.28515625" customWidth="1"/>
    <col min="5904" max="5904" width="0.7109375" customWidth="1"/>
    <col min="5905" max="5905" width="2.28515625" customWidth="1"/>
    <col min="5906" max="5906" width="0.140625" customWidth="1"/>
    <col min="6145" max="6145" width="6.85546875" customWidth="1"/>
    <col min="6146" max="6146" width="44.5703125" customWidth="1"/>
    <col min="6147" max="6148" width="10.28515625" customWidth="1"/>
    <col min="6149" max="6149" width="10" customWidth="1"/>
    <col min="6150" max="6150" width="0.140625" customWidth="1"/>
    <col min="6151" max="6152" width="10.28515625" customWidth="1"/>
    <col min="6153" max="6153" width="10" customWidth="1"/>
    <col min="6154" max="6154" width="0.140625" customWidth="1"/>
    <col min="6155" max="6155" width="10.28515625" customWidth="1"/>
    <col min="6156" max="6156" width="6.85546875" customWidth="1"/>
    <col min="6157" max="6157" width="1.7109375" customWidth="1"/>
    <col min="6158" max="6158" width="0.7109375" customWidth="1"/>
    <col min="6159" max="6159" width="9.28515625" customWidth="1"/>
    <col min="6160" max="6160" width="0.7109375" customWidth="1"/>
    <col min="6161" max="6161" width="2.28515625" customWidth="1"/>
    <col min="6162" max="6162" width="0.140625" customWidth="1"/>
    <col min="6401" max="6401" width="6.85546875" customWidth="1"/>
    <col min="6402" max="6402" width="44.5703125" customWidth="1"/>
    <col min="6403" max="6404" width="10.28515625" customWidth="1"/>
    <col min="6405" max="6405" width="10" customWidth="1"/>
    <col min="6406" max="6406" width="0.140625" customWidth="1"/>
    <col min="6407" max="6408" width="10.28515625" customWidth="1"/>
    <col min="6409" max="6409" width="10" customWidth="1"/>
    <col min="6410" max="6410" width="0.140625" customWidth="1"/>
    <col min="6411" max="6411" width="10.28515625" customWidth="1"/>
    <col min="6412" max="6412" width="6.85546875" customWidth="1"/>
    <col min="6413" max="6413" width="1.7109375" customWidth="1"/>
    <col min="6414" max="6414" width="0.7109375" customWidth="1"/>
    <col min="6415" max="6415" width="9.28515625" customWidth="1"/>
    <col min="6416" max="6416" width="0.7109375" customWidth="1"/>
    <col min="6417" max="6417" width="2.28515625" customWidth="1"/>
    <col min="6418" max="6418" width="0.140625" customWidth="1"/>
    <col min="6657" max="6657" width="6.85546875" customWidth="1"/>
    <col min="6658" max="6658" width="44.5703125" customWidth="1"/>
    <col min="6659" max="6660" width="10.28515625" customWidth="1"/>
    <col min="6661" max="6661" width="10" customWidth="1"/>
    <col min="6662" max="6662" width="0.140625" customWidth="1"/>
    <col min="6663" max="6664" width="10.28515625" customWidth="1"/>
    <col min="6665" max="6665" width="10" customWidth="1"/>
    <col min="6666" max="6666" width="0.140625" customWidth="1"/>
    <col min="6667" max="6667" width="10.28515625" customWidth="1"/>
    <col min="6668" max="6668" width="6.85546875" customWidth="1"/>
    <col min="6669" max="6669" width="1.7109375" customWidth="1"/>
    <col min="6670" max="6670" width="0.7109375" customWidth="1"/>
    <col min="6671" max="6671" width="9.28515625" customWidth="1"/>
    <col min="6672" max="6672" width="0.7109375" customWidth="1"/>
    <col min="6673" max="6673" width="2.28515625" customWidth="1"/>
    <col min="6674" max="6674" width="0.140625" customWidth="1"/>
    <col min="6913" max="6913" width="6.85546875" customWidth="1"/>
    <col min="6914" max="6914" width="44.5703125" customWidth="1"/>
    <col min="6915" max="6916" width="10.28515625" customWidth="1"/>
    <col min="6917" max="6917" width="10" customWidth="1"/>
    <col min="6918" max="6918" width="0.140625" customWidth="1"/>
    <col min="6919" max="6920" width="10.28515625" customWidth="1"/>
    <col min="6921" max="6921" width="10" customWidth="1"/>
    <col min="6922" max="6922" width="0.140625" customWidth="1"/>
    <col min="6923" max="6923" width="10.28515625" customWidth="1"/>
    <col min="6924" max="6924" width="6.85546875" customWidth="1"/>
    <col min="6925" max="6925" width="1.7109375" customWidth="1"/>
    <col min="6926" max="6926" width="0.7109375" customWidth="1"/>
    <col min="6927" max="6927" width="9.28515625" customWidth="1"/>
    <col min="6928" max="6928" width="0.7109375" customWidth="1"/>
    <col min="6929" max="6929" width="2.28515625" customWidth="1"/>
    <col min="6930" max="6930" width="0.140625" customWidth="1"/>
    <col min="7169" max="7169" width="6.85546875" customWidth="1"/>
    <col min="7170" max="7170" width="44.5703125" customWidth="1"/>
    <col min="7171" max="7172" width="10.28515625" customWidth="1"/>
    <col min="7173" max="7173" width="10" customWidth="1"/>
    <col min="7174" max="7174" width="0.140625" customWidth="1"/>
    <col min="7175" max="7176" width="10.28515625" customWidth="1"/>
    <col min="7177" max="7177" width="10" customWidth="1"/>
    <col min="7178" max="7178" width="0.140625" customWidth="1"/>
    <col min="7179" max="7179" width="10.28515625" customWidth="1"/>
    <col min="7180" max="7180" width="6.85546875" customWidth="1"/>
    <col min="7181" max="7181" width="1.7109375" customWidth="1"/>
    <col min="7182" max="7182" width="0.7109375" customWidth="1"/>
    <col min="7183" max="7183" width="9.28515625" customWidth="1"/>
    <col min="7184" max="7184" width="0.7109375" customWidth="1"/>
    <col min="7185" max="7185" width="2.28515625" customWidth="1"/>
    <col min="7186" max="7186" width="0.140625" customWidth="1"/>
    <col min="7425" max="7425" width="6.85546875" customWidth="1"/>
    <col min="7426" max="7426" width="44.5703125" customWidth="1"/>
    <col min="7427" max="7428" width="10.28515625" customWidth="1"/>
    <col min="7429" max="7429" width="10" customWidth="1"/>
    <col min="7430" max="7430" width="0.140625" customWidth="1"/>
    <col min="7431" max="7432" width="10.28515625" customWidth="1"/>
    <col min="7433" max="7433" width="10" customWidth="1"/>
    <col min="7434" max="7434" width="0.140625" customWidth="1"/>
    <col min="7435" max="7435" width="10.28515625" customWidth="1"/>
    <col min="7436" max="7436" width="6.85546875" customWidth="1"/>
    <col min="7437" max="7437" width="1.7109375" customWidth="1"/>
    <col min="7438" max="7438" width="0.7109375" customWidth="1"/>
    <col min="7439" max="7439" width="9.28515625" customWidth="1"/>
    <col min="7440" max="7440" width="0.7109375" customWidth="1"/>
    <col min="7441" max="7441" width="2.28515625" customWidth="1"/>
    <col min="7442" max="7442" width="0.140625" customWidth="1"/>
    <col min="7681" max="7681" width="6.85546875" customWidth="1"/>
    <col min="7682" max="7682" width="44.5703125" customWidth="1"/>
    <col min="7683" max="7684" width="10.28515625" customWidth="1"/>
    <col min="7685" max="7685" width="10" customWidth="1"/>
    <col min="7686" max="7686" width="0.140625" customWidth="1"/>
    <col min="7687" max="7688" width="10.28515625" customWidth="1"/>
    <col min="7689" max="7689" width="10" customWidth="1"/>
    <col min="7690" max="7690" width="0.140625" customWidth="1"/>
    <col min="7691" max="7691" width="10.28515625" customWidth="1"/>
    <col min="7692" max="7692" width="6.85546875" customWidth="1"/>
    <col min="7693" max="7693" width="1.7109375" customWidth="1"/>
    <col min="7694" max="7694" width="0.7109375" customWidth="1"/>
    <col min="7695" max="7695" width="9.28515625" customWidth="1"/>
    <col min="7696" max="7696" width="0.7109375" customWidth="1"/>
    <col min="7697" max="7697" width="2.28515625" customWidth="1"/>
    <col min="7698" max="7698" width="0.140625" customWidth="1"/>
    <col min="7937" max="7937" width="6.85546875" customWidth="1"/>
    <col min="7938" max="7938" width="44.5703125" customWidth="1"/>
    <col min="7939" max="7940" width="10.28515625" customWidth="1"/>
    <col min="7941" max="7941" width="10" customWidth="1"/>
    <col min="7942" max="7942" width="0.140625" customWidth="1"/>
    <col min="7943" max="7944" width="10.28515625" customWidth="1"/>
    <col min="7945" max="7945" width="10" customWidth="1"/>
    <col min="7946" max="7946" width="0.140625" customWidth="1"/>
    <col min="7947" max="7947" width="10.28515625" customWidth="1"/>
    <col min="7948" max="7948" width="6.85546875" customWidth="1"/>
    <col min="7949" max="7949" width="1.7109375" customWidth="1"/>
    <col min="7950" max="7950" width="0.7109375" customWidth="1"/>
    <col min="7951" max="7951" width="9.28515625" customWidth="1"/>
    <col min="7952" max="7952" width="0.7109375" customWidth="1"/>
    <col min="7953" max="7953" width="2.28515625" customWidth="1"/>
    <col min="7954" max="7954" width="0.140625" customWidth="1"/>
    <col min="8193" max="8193" width="6.85546875" customWidth="1"/>
    <col min="8194" max="8194" width="44.5703125" customWidth="1"/>
    <col min="8195" max="8196" width="10.28515625" customWidth="1"/>
    <col min="8197" max="8197" width="10" customWidth="1"/>
    <col min="8198" max="8198" width="0.140625" customWidth="1"/>
    <col min="8199" max="8200" width="10.28515625" customWidth="1"/>
    <col min="8201" max="8201" width="10" customWidth="1"/>
    <col min="8202" max="8202" width="0.140625" customWidth="1"/>
    <col min="8203" max="8203" width="10.28515625" customWidth="1"/>
    <col min="8204" max="8204" width="6.85546875" customWidth="1"/>
    <col min="8205" max="8205" width="1.7109375" customWidth="1"/>
    <col min="8206" max="8206" width="0.7109375" customWidth="1"/>
    <col min="8207" max="8207" width="9.28515625" customWidth="1"/>
    <col min="8208" max="8208" width="0.7109375" customWidth="1"/>
    <col min="8209" max="8209" width="2.28515625" customWidth="1"/>
    <col min="8210" max="8210" width="0.140625" customWidth="1"/>
    <col min="8449" max="8449" width="6.85546875" customWidth="1"/>
    <col min="8450" max="8450" width="44.5703125" customWidth="1"/>
    <col min="8451" max="8452" width="10.28515625" customWidth="1"/>
    <col min="8453" max="8453" width="10" customWidth="1"/>
    <col min="8454" max="8454" width="0.140625" customWidth="1"/>
    <col min="8455" max="8456" width="10.28515625" customWidth="1"/>
    <col min="8457" max="8457" width="10" customWidth="1"/>
    <col min="8458" max="8458" width="0.140625" customWidth="1"/>
    <col min="8459" max="8459" width="10.28515625" customWidth="1"/>
    <col min="8460" max="8460" width="6.85546875" customWidth="1"/>
    <col min="8461" max="8461" width="1.7109375" customWidth="1"/>
    <col min="8462" max="8462" width="0.7109375" customWidth="1"/>
    <col min="8463" max="8463" width="9.28515625" customWidth="1"/>
    <col min="8464" max="8464" width="0.7109375" customWidth="1"/>
    <col min="8465" max="8465" width="2.28515625" customWidth="1"/>
    <col min="8466" max="8466" width="0.140625" customWidth="1"/>
    <col min="8705" max="8705" width="6.85546875" customWidth="1"/>
    <col min="8706" max="8706" width="44.5703125" customWidth="1"/>
    <col min="8707" max="8708" width="10.28515625" customWidth="1"/>
    <col min="8709" max="8709" width="10" customWidth="1"/>
    <col min="8710" max="8710" width="0.140625" customWidth="1"/>
    <col min="8711" max="8712" width="10.28515625" customWidth="1"/>
    <col min="8713" max="8713" width="10" customWidth="1"/>
    <col min="8714" max="8714" width="0.140625" customWidth="1"/>
    <col min="8715" max="8715" width="10.28515625" customWidth="1"/>
    <col min="8716" max="8716" width="6.85546875" customWidth="1"/>
    <col min="8717" max="8717" width="1.7109375" customWidth="1"/>
    <col min="8718" max="8718" width="0.7109375" customWidth="1"/>
    <col min="8719" max="8719" width="9.28515625" customWidth="1"/>
    <col min="8720" max="8720" width="0.7109375" customWidth="1"/>
    <col min="8721" max="8721" width="2.28515625" customWidth="1"/>
    <col min="8722" max="8722" width="0.140625" customWidth="1"/>
    <col min="8961" max="8961" width="6.85546875" customWidth="1"/>
    <col min="8962" max="8962" width="44.5703125" customWidth="1"/>
    <col min="8963" max="8964" width="10.28515625" customWidth="1"/>
    <col min="8965" max="8965" width="10" customWidth="1"/>
    <col min="8966" max="8966" width="0.140625" customWidth="1"/>
    <col min="8967" max="8968" width="10.28515625" customWidth="1"/>
    <col min="8969" max="8969" width="10" customWidth="1"/>
    <col min="8970" max="8970" width="0.140625" customWidth="1"/>
    <col min="8971" max="8971" width="10.28515625" customWidth="1"/>
    <col min="8972" max="8972" width="6.85546875" customWidth="1"/>
    <col min="8973" max="8973" width="1.7109375" customWidth="1"/>
    <col min="8974" max="8974" width="0.7109375" customWidth="1"/>
    <col min="8975" max="8975" width="9.28515625" customWidth="1"/>
    <col min="8976" max="8976" width="0.7109375" customWidth="1"/>
    <col min="8977" max="8977" width="2.28515625" customWidth="1"/>
    <col min="8978" max="8978" width="0.140625" customWidth="1"/>
    <col min="9217" max="9217" width="6.85546875" customWidth="1"/>
    <col min="9218" max="9218" width="44.5703125" customWidth="1"/>
    <col min="9219" max="9220" width="10.28515625" customWidth="1"/>
    <col min="9221" max="9221" width="10" customWidth="1"/>
    <col min="9222" max="9222" width="0.140625" customWidth="1"/>
    <col min="9223" max="9224" width="10.28515625" customWidth="1"/>
    <col min="9225" max="9225" width="10" customWidth="1"/>
    <col min="9226" max="9226" width="0.140625" customWidth="1"/>
    <col min="9227" max="9227" width="10.28515625" customWidth="1"/>
    <col min="9228" max="9228" width="6.85546875" customWidth="1"/>
    <col min="9229" max="9229" width="1.7109375" customWidth="1"/>
    <col min="9230" max="9230" width="0.7109375" customWidth="1"/>
    <col min="9231" max="9231" width="9.28515625" customWidth="1"/>
    <col min="9232" max="9232" width="0.7109375" customWidth="1"/>
    <col min="9233" max="9233" width="2.28515625" customWidth="1"/>
    <col min="9234" max="9234" width="0.140625" customWidth="1"/>
    <col min="9473" max="9473" width="6.85546875" customWidth="1"/>
    <col min="9474" max="9474" width="44.5703125" customWidth="1"/>
    <col min="9475" max="9476" width="10.28515625" customWidth="1"/>
    <col min="9477" max="9477" width="10" customWidth="1"/>
    <col min="9478" max="9478" width="0.140625" customWidth="1"/>
    <col min="9479" max="9480" width="10.28515625" customWidth="1"/>
    <col min="9481" max="9481" width="10" customWidth="1"/>
    <col min="9482" max="9482" width="0.140625" customWidth="1"/>
    <col min="9483" max="9483" width="10.28515625" customWidth="1"/>
    <col min="9484" max="9484" width="6.85546875" customWidth="1"/>
    <col min="9485" max="9485" width="1.7109375" customWidth="1"/>
    <col min="9486" max="9486" width="0.7109375" customWidth="1"/>
    <col min="9487" max="9487" width="9.28515625" customWidth="1"/>
    <col min="9488" max="9488" width="0.7109375" customWidth="1"/>
    <col min="9489" max="9489" width="2.28515625" customWidth="1"/>
    <col min="9490" max="9490" width="0.140625" customWidth="1"/>
    <col min="9729" max="9729" width="6.85546875" customWidth="1"/>
    <col min="9730" max="9730" width="44.5703125" customWidth="1"/>
    <col min="9731" max="9732" width="10.28515625" customWidth="1"/>
    <col min="9733" max="9733" width="10" customWidth="1"/>
    <col min="9734" max="9734" width="0.140625" customWidth="1"/>
    <col min="9735" max="9736" width="10.28515625" customWidth="1"/>
    <col min="9737" max="9737" width="10" customWidth="1"/>
    <col min="9738" max="9738" width="0.140625" customWidth="1"/>
    <col min="9739" max="9739" width="10.28515625" customWidth="1"/>
    <col min="9740" max="9740" width="6.85546875" customWidth="1"/>
    <col min="9741" max="9741" width="1.7109375" customWidth="1"/>
    <col min="9742" max="9742" width="0.7109375" customWidth="1"/>
    <col min="9743" max="9743" width="9.28515625" customWidth="1"/>
    <col min="9744" max="9744" width="0.7109375" customWidth="1"/>
    <col min="9745" max="9745" width="2.28515625" customWidth="1"/>
    <col min="9746" max="9746" width="0.140625" customWidth="1"/>
    <col min="9985" max="9985" width="6.85546875" customWidth="1"/>
    <col min="9986" max="9986" width="44.5703125" customWidth="1"/>
    <col min="9987" max="9988" width="10.28515625" customWidth="1"/>
    <col min="9989" max="9989" width="10" customWidth="1"/>
    <col min="9990" max="9990" width="0.140625" customWidth="1"/>
    <col min="9991" max="9992" width="10.28515625" customWidth="1"/>
    <col min="9993" max="9993" width="10" customWidth="1"/>
    <col min="9994" max="9994" width="0.140625" customWidth="1"/>
    <col min="9995" max="9995" width="10.28515625" customWidth="1"/>
    <col min="9996" max="9996" width="6.85546875" customWidth="1"/>
    <col min="9997" max="9997" width="1.7109375" customWidth="1"/>
    <col min="9998" max="9998" width="0.7109375" customWidth="1"/>
    <col min="9999" max="9999" width="9.28515625" customWidth="1"/>
    <col min="10000" max="10000" width="0.7109375" customWidth="1"/>
    <col min="10001" max="10001" width="2.28515625" customWidth="1"/>
    <col min="10002" max="10002" width="0.140625" customWidth="1"/>
    <col min="10241" max="10241" width="6.85546875" customWidth="1"/>
    <col min="10242" max="10242" width="44.5703125" customWidth="1"/>
    <col min="10243" max="10244" width="10.28515625" customWidth="1"/>
    <col min="10245" max="10245" width="10" customWidth="1"/>
    <col min="10246" max="10246" width="0.140625" customWidth="1"/>
    <col min="10247" max="10248" width="10.28515625" customWidth="1"/>
    <col min="10249" max="10249" width="10" customWidth="1"/>
    <col min="10250" max="10250" width="0.140625" customWidth="1"/>
    <col min="10251" max="10251" width="10.28515625" customWidth="1"/>
    <col min="10252" max="10252" width="6.85546875" customWidth="1"/>
    <col min="10253" max="10253" width="1.7109375" customWidth="1"/>
    <col min="10254" max="10254" width="0.7109375" customWidth="1"/>
    <col min="10255" max="10255" width="9.28515625" customWidth="1"/>
    <col min="10256" max="10256" width="0.7109375" customWidth="1"/>
    <col min="10257" max="10257" width="2.28515625" customWidth="1"/>
    <col min="10258" max="10258" width="0.140625" customWidth="1"/>
    <col min="10497" max="10497" width="6.85546875" customWidth="1"/>
    <col min="10498" max="10498" width="44.5703125" customWidth="1"/>
    <col min="10499" max="10500" width="10.28515625" customWidth="1"/>
    <col min="10501" max="10501" width="10" customWidth="1"/>
    <col min="10502" max="10502" width="0.140625" customWidth="1"/>
    <col min="10503" max="10504" width="10.28515625" customWidth="1"/>
    <col min="10505" max="10505" width="10" customWidth="1"/>
    <col min="10506" max="10506" width="0.140625" customWidth="1"/>
    <col min="10507" max="10507" width="10.28515625" customWidth="1"/>
    <col min="10508" max="10508" width="6.85546875" customWidth="1"/>
    <col min="10509" max="10509" width="1.7109375" customWidth="1"/>
    <col min="10510" max="10510" width="0.7109375" customWidth="1"/>
    <col min="10511" max="10511" width="9.28515625" customWidth="1"/>
    <col min="10512" max="10512" width="0.7109375" customWidth="1"/>
    <col min="10513" max="10513" width="2.28515625" customWidth="1"/>
    <col min="10514" max="10514" width="0.140625" customWidth="1"/>
    <col min="10753" max="10753" width="6.85546875" customWidth="1"/>
    <col min="10754" max="10754" width="44.5703125" customWidth="1"/>
    <col min="10755" max="10756" width="10.28515625" customWidth="1"/>
    <col min="10757" max="10757" width="10" customWidth="1"/>
    <col min="10758" max="10758" width="0.140625" customWidth="1"/>
    <col min="10759" max="10760" width="10.28515625" customWidth="1"/>
    <col min="10761" max="10761" width="10" customWidth="1"/>
    <col min="10762" max="10762" width="0.140625" customWidth="1"/>
    <col min="10763" max="10763" width="10.28515625" customWidth="1"/>
    <col min="10764" max="10764" width="6.85546875" customWidth="1"/>
    <col min="10765" max="10765" width="1.7109375" customWidth="1"/>
    <col min="10766" max="10766" width="0.7109375" customWidth="1"/>
    <col min="10767" max="10767" width="9.28515625" customWidth="1"/>
    <col min="10768" max="10768" width="0.7109375" customWidth="1"/>
    <col min="10769" max="10769" width="2.28515625" customWidth="1"/>
    <col min="10770" max="10770" width="0.140625" customWidth="1"/>
    <col min="11009" max="11009" width="6.85546875" customWidth="1"/>
    <col min="11010" max="11010" width="44.5703125" customWidth="1"/>
    <col min="11011" max="11012" width="10.28515625" customWidth="1"/>
    <col min="11013" max="11013" width="10" customWidth="1"/>
    <col min="11014" max="11014" width="0.140625" customWidth="1"/>
    <col min="11015" max="11016" width="10.28515625" customWidth="1"/>
    <col min="11017" max="11017" width="10" customWidth="1"/>
    <col min="11018" max="11018" width="0.140625" customWidth="1"/>
    <col min="11019" max="11019" width="10.28515625" customWidth="1"/>
    <col min="11020" max="11020" width="6.85546875" customWidth="1"/>
    <col min="11021" max="11021" width="1.7109375" customWidth="1"/>
    <col min="11022" max="11022" width="0.7109375" customWidth="1"/>
    <col min="11023" max="11023" width="9.28515625" customWidth="1"/>
    <col min="11024" max="11024" width="0.7109375" customWidth="1"/>
    <col min="11025" max="11025" width="2.28515625" customWidth="1"/>
    <col min="11026" max="11026" width="0.140625" customWidth="1"/>
    <col min="11265" max="11265" width="6.85546875" customWidth="1"/>
    <col min="11266" max="11266" width="44.5703125" customWidth="1"/>
    <col min="11267" max="11268" width="10.28515625" customWidth="1"/>
    <col min="11269" max="11269" width="10" customWidth="1"/>
    <col min="11270" max="11270" width="0.140625" customWidth="1"/>
    <col min="11271" max="11272" width="10.28515625" customWidth="1"/>
    <col min="11273" max="11273" width="10" customWidth="1"/>
    <col min="11274" max="11274" width="0.140625" customWidth="1"/>
    <col min="11275" max="11275" width="10.28515625" customWidth="1"/>
    <col min="11276" max="11276" width="6.85546875" customWidth="1"/>
    <col min="11277" max="11277" width="1.7109375" customWidth="1"/>
    <col min="11278" max="11278" width="0.7109375" customWidth="1"/>
    <col min="11279" max="11279" width="9.28515625" customWidth="1"/>
    <col min="11280" max="11280" width="0.7109375" customWidth="1"/>
    <col min="11281" max="11281" width="2.28515625" customWidth="1"/>
    <col min="11282" max="11282" width="0.140625" customWidth="1"/>
    <col min="11521" max="11521" width="6.85546875" customWidth="1"/>
    <col min="11522" max="11522" width="44.5703125" customWidth="1"/>
    <col min="11523" max="11524" width="10.28515625" customWidth="1"/>
    <col min="11525" max="11525" width="10" customWidth="1"/>
    <col min="11526" max="11526" width="0.140625" customWidth="1"/>
    <col min="11527" max="11528" width="10.28515625" customWidth="1"/>
    <col min="11529" max="11529" width="10" customWidth="1"/>
    <col min="11530" max="11530" width="0.140625" customWidth="1"/>
    <col min="11531" max="11531" width="10.28515625" customWidth="1"/>
    <col min="11532" max="11532" width="6.85546875" customWidth="1"/>
    <col min="11533" max="11533" width="1.7109375" customWidth="1"/>
    <col min="11534" max="11534" width="0.7109375" customWidth="1"/>
    <col min="11535" max="11535" width="9.28515625" customWidth="1"/>
    <col min="11536" max="11536" width="0.7109375" customWidth="1"/>
    <col min="11537" max="11537" width="2.28515625" customWidth="1"/>
    <col min="11538" max="11538" width="0.140625" customWidth="1"/>
    <col min="11777" max="11777" width="6.85546875" customWidth="1"/>
    <col min="11778" max="11778" width="44.5703125" customWidth="1"/>
    <col min="11779" max="11780" width="10.28515625" customWidth="1"/>
    <col min="11781" max="11781" width="10" customWidth="1"/>
    <col min="11782" max="11782" width="0.140625" customWidth="1"/>
    <col min="11783" max="11784" width="10.28515625" customWidth="1"/>
    <col min="11785" max="11785" width="10" customWidth="1"/>
    <col min="11786" max="11786" width="0.140625" customWidth="1"/>
    <col min="11787" max="11787" width="10.28515625" customWidth="1"/>
    <col min="11788" max="11788" width="6.85546875" customWidth="1"/>
    <col min="11789" max="11789" width="1.7109375" customWidth="1"/>
    <col min="11790" max="11790" width="0.7109375" customWidth="1"/>
    <col min="11791" max="11791" width="9.28515625" customWidth="1"/>
    <col min="11792" max="11792" width="0.7109375" customWidth="1"/>
    <col min="11793" max="11793" width="2.28515625" customWidth="1"/>
    <col min="11794" max="11794" width="0.140625" customWidth="1"/>
    <col min="12033" max="12033" width="6.85546875" customWidth="1"/>
    <col min="12034" max="12034" width="44.5703125" customWidth="1"/>
    <col min="12035" max="12036" width="10.28515625" customWidth="1"/>
    <col min="12037" max="12037" width="10" customWidth="1"/>
    <col min="12038" max="12038" width="0.140625" customWidth="1"/>
    <col min="12039" max="12040" width="10.28515625" customWidth="1"/>
    <col min="12041" max="12041" width="10" customWidth="1"/>
    <col min="12042" max="12042" width="0.140625" customWidth="1"/>
    <col min="12043" max="12043" width="10.28515625" customWidth="1"/>
    <col min="12044" max="12044" width="6.85546875" customWidth="1"/>
    <col min="12045" max="12045" width="1.7109375" customWidth="1"/>
    <col min="12046" max="12046" width="0.7109375" customWidth="1"/>
    <col min="12047" max="12047" width="9.28515625" customWidth="1"/>
    <col min="12048" max="12048" width="0.7109375" customWidth="1"/>
    <col min="12049" max="12049" width="2.28515625" customWidth="1"/>
    <col min="12050" max="12050" width="0.140625" customWidth="1"/>
    <col min="12289" max="12289" width="6.85546875" customWidth="1"/>
    <col min="12290" max="12290" width="44.5703125" customWidth="1"/>
    <col min="12291" max="12292" width="10.28515625" customWidth="1"/>
    <col min="12293" max="12293" width="10" customWidth="1"/>
    <col min="12294" max="12294" width="0.140625" customWidth="1"/>
    <col min="12295" max="12296" width="10.28515625" customWidth="1"/>
    <col min="12297" max="12297" width="10" customWidth="1"/>
    <col min="12298" max="12298" width="0.140625" customWidth="1"/>
    <col min="12299" max="12299" width="10.28515625" customWidth="1"/>
    <col min="12300" max="12300" width="6.85546875" customWidth="1"/>
    <col min="12301" max="12301" width="1.7109375" customWidth="1"/>
    <col min="12302" max="12302" width="0.7109375" customWidth="1"/>
    <col min="12303" max="12303" width="9.28515625" customWidth="1"/>
    <col min="12304" max="12304" width="0.7109375" customWidth="1"/>
    <col min="12305" max="12305" width="2.28515625" customWidth="1"/>
    <col min="12306" max="12306" width="0.140625" customWidth="1"/>
    <col min="12545" max="12545" width="6.85546875" customWidth="1"/>
    <col min="12546" max="12546" width="44.5703125" customWidth="1"/>
    <col min="12547" max="12548" width="10.28515625" customWidth="1"/>
    <col min="12549" max="12549" width="10" customWidth="1"/>
    <col min="12550" max="12550" width="0.140625" customWidth="1"/>
    <col min="12551" max="12552" width="10.28515625" customWidth="1"/>
    <col min="12553" max="12553" width="10" customWidth="1"/>
    <col min="12554" max="12554" width="0.140625" customWidth="1"/>
    <col min="12555" max="12555" width="10.28515625" customWidth="1"/>
    <col min="12556" max="12556" width="6.85546875" customWidth="1"/>
    <col min="12557" max="12557" width="1.7109375" customWidth="1"/>
    <col min="12558" max="12558" width="0.7109375" customWidth="1"/>
    <col min="12559" max="12559" width="9.28515625" customWidth="1"/>
    <col min="12560" max="12560" width="0.7109375" customWidth="1"/>
    <col min="12561" max="12561" width="2.28515625" customWidth="1"/>
    <col min="12562" max="12562" width="0.140625" customWidth="1"/>
    <col min="12801" max="12801" width="6.85546875" customWidth="1"/>
    <col min="12802" max="12802" width="44.5703125" customWidth="1"/>
    <col min="12803" max="12804" width="10.28515625" customWidth="1"/>
    <col min="12805" max="12805" width="10" customWidth="1"/>
    <col min="12806" max="12806" width="0.140625" customWidth="1"/>
    <col min="12807" max="12808" width="10.28515625" customWidth="1"/>
    <col min="12809" max="12809" width="10" customWidth="1"/>
    <col min="12810" max="12810" width="0.140625" customWidth="1"/>
    <col min="12811" max="12811" width="10.28515625" customWidth="1"/>
    <col min="12812" max="12812" width="6.85546875" customWidth="1"/>
    <col min="12813" max="12813" width="1.7109375" customWidth="1"/>
    <col min="12814" max="12814" width="0.7109375" customWidth="1"/>
    <col min="12815" max="12815" width="9.28515625" customWidth="1"/>
    <col min="12816" max="12816" width="0.7109375" customWidth="1"/>
    <col min="12817" max="12817" width="2.28515625" customWidth="1"/>
    <col min="12818" max="12818" width="0.140625" customWidth="1"/>
    <col min="13057" max="13057" width="6.85546875" customWidth="1"/>
    <col min="13058" max="13058" width="44.5703125" customWidth="1"/>
    <col min="13059" max="13060" width="10.28515625" customWidth="1"/>
    <col min="13061" max="13061" width="10" customWidth="1"/>
    <col min="13062" max="13062" width="0.140625" customWidth="1"/>
    <col min="13063" max="13064" width="10.28515625" customWidth="1"/>
    <col min="13065" max="13065" width="10" customWidth="1"/>
    <col min="13066" max="13066" width="0.140625" customWidth="1"/>
    <col min="13067" max="13067" width="10.28515625" customWidth="1"/>
    <col min="13068" max="13068" width="6.85546875" customWidth="1"/>
    <col min="13069" max="13069" width="1.7109375" customWidth="1"/>
    <col min="13070" max="13070" width="0.7109375" customWidth="1"/>
    <col min="13071" max="13071" width="9.28515625" customWidth="1"/>
    <col min="13072" max="13072" width="0.7109375" customWidth="1"/>
    <col min="13073" max="13073" width="2.28515625" customWidth="1"/>
    <col min="13074" max="13074" width="0.140625" customWidth="1"/>
    <col min="13313" max="13313" width="6.85546875" customWidth="1"/>
    <col min="13314" max="13314" width="44.5703125" customWidth="1"/>
    <col min="13315" max="13316" width="10.28515625" customWidth="1"/>
    <col min="13317" max="13317" width="10" customWidth="1"/>
    <col min="13318" max="13318" width="0.140625" customWidth="1"/>
    <col min="13319" max="13320" width="10.28515625" customWidth="1"/>
    <col min="13321" max="13321" width="10" customWidth="1"/>
    <col min="13322" max="13322" width="0.140625" customWidth="1"/>
    <col min="13323" max="13323" width="10.28515625" customWidth="1"/>
    <col min="13324" max="13324" width="6.85546875" customWidth="1"/>
    <col min="13325" max="13325" width="1.7109375" customWidth="1"/>
    <col min="13326" max="13326" width="0.7109375" customWidth="1"/>
    <col min="13327" max="13327" width="9.28515625" customWidth="1"/>
    <col min="13328" max="13328" width="0.7109375" customWidth="1"/>
    <col min="13329" max="13329" width="2.28515625" customWidth="1"/>
    <col min="13330" max="13330" width="0.140625" customWidth="1"/>
    <col min="13569" max="13569" width="6.85546875" customWidth="1"/>
    <col min="13570" max="13570" width="44.5703125" customWidth="1"/>
    <col min="13571" max="13572" width="10.28515625" customWidth="1"/>
    <col min="13573" max="13573" width="10" customWidth="1"/>
    <col min="13574" max="13574" width="0.140625" customWidth="1"/>
    <col min="13575" max="13576" width="10.28515625" customWidth="1"/>
    <col min="13577" max="13577" width="10" customWidth="1"/>
    <col min="13578" max="13578" width="0.140625" customWidth="1"/>
    <col min="13579" max="13579" width="10.28515625" customWidth="1"/>
    <col min="13580" max="13580" width="6.85546875" customWidth="1"/>
    <col min="13581" max="13581" width="1.7109375" customWidth="1"/>
    <col min="13582" max="13582" width="0.7109375" customWidth="1"/>
    <col min="13583" max="13583" width="9.28515625" customWidth="1"/>
    <col min="13584" max="13584" width="0.7109375" customWidth="1"/>
    <col min="13585" max="13585" width="2.28515625" customWidth="1"/>
    <col min="13586" max="13586" width="0.140625" customWidth="1"/>
    <col min="13825" max="13825" width="6.85546875" customWidth="1"/>
    <col min="13826" max="13826" width="44.5703125" customWidth="1"/>
    <col min="13827" max="13828" width="10.28515625" customWidth="1"/>
    <col min="13829" max="13829" width="10" customWidth="1"/>
    <col min="13830" max="13830" width="0.140625" customWidth="1"/>
    <col min="13831" max="13832" width="10.28515625" customWidth="1"/>
    <col min="13833" max="13833" width="10" customWidth="1"/>
    <col min="13834" max="13834" width="0.140625" customWidth="1"/>
    <col min="13835" max="13835" width="10.28515625" customWidth="1"/>
    <col min="13836" max="13836" width="6.85546875" customWidth="1"/>
    <col min="13837" max="13837" width="1.7109375" customWidth="1"/>
    <col min="13838" max="13838" width="0.7109375" customWidth="1"/>
    <col min="13839" max="13839" width="9.28515625" customWidth="1"/>
    <col min="13840" max="13840" width="0.7109375" customWidth="1"/>
    <col min="13841" max="13841" width="2.28515625" customWidth="1"/>
    <col min="13842" max="13842" width="0.140625" customWidth="1"/>
    <col min="14081" max="14081" width="6.85546875" customWidth="1"/>
    <col min="14082" max="14082" width="44.5703125" customWidth="1"/>
    <col min="14083" max="14084" width="10.28515625" customWidth="1"/>
    <col min="14085" max="14085" width="10" customWidth="1"/>
    <col min="14086" max="14086" width="0.140625" customWidth="1"/>
    <col min="14087" max="14088" width="10.28515625" customWidth="1"/>
    <col min="14089" max="14089" width="10" customWidth="1"/>
    <col min="14090" max="14090" width="0.140625" customWidth="1"/>
    <col min="14091" max="14091" width="10.28515625" customWidth="1"/>
    <col min="14092" max="14092" width="6.85546875" customWidth="1"/>
    <col min="14093" max="14093" width="1.7109375" customWidth="1"/>
    <col min="14094" max="14094" width="0.7109375" customWidth="1"/>
    <col min="14095" max="14095" width="9.28515625" customWidth="1"/>
    <col min="14096" max="14096" width="0.7109375" customWidth="1"/>
    <col min="14097" max="14097" width="2.28515625" customWidth="1"/>
    <col min="14098" max="14098" width="0.140625" customWidth="1"/>
    <col min="14337" max="14337" width="6.85546875" customWidth="1"/>
    <col min="14338" max="14338" width="44.5703125" customWidth="1"/>
    <col min="14339" max="14340" width="10.28515625" customWidth="1"/>
    <col min="14341" max="14341" width="10" customWidth="1"/>
    <col min="14342" max="14342" width="0.140625" customWidth="1"/>
    <col min="14343" max="14344" width="10.28515625" customWidth="1"/>
    <col min="14345" max="14345" width="10" customWidth="1"/>
    <col min="14346" max="14346" width="0.140625" customWidth="1"/>
    <col min="14347" max="14347" width="10.28515625" customWidth="1"/>
    <col min="14348" max="14348" width="6.85546875" customWidth="1"/>
    <col min="14349" max="14349" width="1.7109375" customWidth="1"/>
    <col min="14350" max="14350" width="0.7109375" customWidth="1"/>
    <col min="14351" max="14351" width="9.28515625" customWidth="1"/>
    <col min="14352" max="14352" width="0.7109375" customWidth="1"/>
    <col min="14353" max="14353" width="2.28515625" customWidth="1"/>
    <col min="14354" max="14354" width="0.140625" customWidth="1"/>
    <col min="14593" max="14593" width="6.85546875" customWidth="1"/>
    <col min="14594" max="14594" width="44.5703125" customWidth="1"/>
    <col min="14595" max="14596" width="10.28515625" customWidth="1"/>
    <col min="14597" max="14597" width="10" customWidth="1"/>
    <col min="14598" max="14598" width="0.140625" customWidth="1"/>
    <col min="14599" max="14600" width="10.28515625" customWidth="1"/>
    <col min="14601" max="14601" width="10" customWidth="1"/>
    <col min="14602" max="14602" width="0.140625" customWidth="1"/>
    <col min="14603" max="14603" width="10.28515625" customWidth="1"/>
    <col min="14604" max="14604" width="6.85546875" customWidth="1"/>
    <col min="14605" max="14605" width="1.7109375" customWidth="1"/>
    <col min="14606" max="14606" width="0.7109375" customWidth="1"/>
    <col min="14607" max="14607" width="9.28515625" customWidth="1"/>
    <col min="14608" max="14608" width="0.7109375" customWidth="1"/>
    <col min="14609" max="14609" width="2.28515625" customWidth="1"/>
    <col min="14610" max="14610" width="0.140625" customWidth="1"/>
    <col min="14849" max="14849" width="6.85546875" customWidth="1"/>
    <col min="14850" max="14850" width="44.5703125" customWidth="1"/>
    <col min="14851" max="14852" width="10.28515625" customWidth="1"/>
    <col min="14853" max="14853" width="10" customWidth="1"/>
    <col min="14854" max="14854" width="0.140625" customWidth="1"/>
    <col min="14855" max="14856" width="10.28515625" customWidth="1"/>
    <col min="14857" max="14857" width="10" customWidth="1"/>
    <col min="14858" max="14858" width="0.140625" customWidth="1"/>
    <col min="14859" max="14859" width="10.28515625" customWidth="1"/>
    <col min="14860" max="14860" width="6.85546875" customWidth="1"/>
    <col min="14861" max="14861" width="1.7109375" customWidth="1"/>
    <col min="14862" max="14862" width="0.7109375" customWidth="1"/>
    <col min="14863" max="14863" width="9.28515625" customWidth="1"/>
    <col min="14864" max="14864" width="0.7109375" customWidth="1"/>
    <col min="14865" max="14865" width="2.28515625" customWidth="1"/>
    <col min="14866" max="14866" width="0.140625" customWidth="1"/>
    <col min="15105" max="15105" width="6.85546875" customWidth="1"/>
    <col min="15106" max="15106" width="44.5703125" customWidth="1"/>
    <col min="15107" max="15108" width="10.28515625" customWidth="1"/>
    <col min="15109" max="15109" width="10" customWidth="1"/>
    <col min="15110" max="15110" width="0.140625" customWidth="1"/>
    <col min="15111" max="15112" width="10.28515625" customWidth="1"/>
    <col min="15113" max="15113" width="10" customWidth="1"/>
    <col min="15114" max="15114" width="0.140625" customWidth="1"/>
    <col min="15115" max="15115" width="10.28515625" customWidth="1"/>
    <col min="15116" max="15116" width="6.85546875" customWidth="1"/>
    <col min="15117" max="15117" width="1.7109375" customWidth="1"/>
    <col min="15118" max="15118" width="0.7109375" customWidth="1"/>
    <col min="15119" max="15119" width="9.28515625" customWidth="1"/>
    <col min="15120" max="15120" width="0.7109375" customWidth="1"/>
    <col min="15121" max="15121" width="2.28515625" customWidth="1"/>
    <col min="15122" max="15122" width="0.140625" customWidth="1"/>
    <col min="15361" max="15361" width="6.85546875" customWidth="1"/>
    <col min="15362" max="15362" width="44.5703125" customWidth="1"/>
    <col min="15363" max="15364" width="10.28515625" customWidth="1"/>
    <col min="15365" max="15365" width="10" customWidth="1"/>
    <col min="15366" max="15366" width="0.140625" customWidth="1"/>
    <col min="15367" max="15368" width="10.28515625" customWidth="1"/>
    <col min="15369" max="15369" width="10" customWidth="1"/>
    <col min="15370" max="15370" width="0.140625" customWidth="1"/>
    <col min="15371" max="15371" width="10.28515625" customWidth="1"/>
    <col min="15372" max="15372" width="6.85546875" customWidth="1"/>
    <col min="15373" max="15373" width="1.7109375" customWidth="1"/>
    <col min="15374" max="15374" width="0.7109375" customWidth="1"/>
    <col min="15375" max="15375" width="9.28515625" customWidth="1"/>
    <col min="15376" max="15376" width="0.7109375" customWidth="1"/>
    <col min="15377" max="15377" width="2.28515625" customWidth="1"/>
    <col min="15378" max="15378" width="0.140625" customWidth="1"/>
    <col min="15617" max="15617" width="6.85546875" customWidth="1"/>
    <col min="15618" max="15618" width="44.5703125" customWidth="1"/>
    <col min="15619" max="15620" width="10.28515625" customWidth="1"/>
    <col min="15621" max="15621" width="10" customWidth="1"/>
    <col min="15622" max="15622" width="0.140625" customWidth="1"/>
    <col min="15623" max="15624" width="10.28515625" customWidth="1"/>
    <col min="15625" max="15625" width="10" customWidth="1"/>
    <col min="15626" max="15626" width="0.140625" customWidth="1"/>
    <col min="15627" max="15627" width="10.28515625" customWidth="1"/>
    <col min="15628" max="15628" width="6.85546875" customWidth="1"/>
    <col min="15629" max="15629" width="1.7109375" customWidth="1"/>
    <col min="15630" max="15630" width="0.7109375" customWidth="1"/>
    <col min="15631" max="15631" width="9.28515625" customWidth="1"/>
    <col min="15632" max="15632" width="0.7109375" customWidth="1"/>
    <col min="15633" max="15633" width="2.28515625" customWidth="1"/>
    <col min="15634" max="15634" width="0.140625" customWidth="1"/>
    <col min="15873" max="15873" width="6.85546875" customWidth="1"/>
    <col min="15874" max="15874" width="44.5703125" customWidth="1"/>
    <col min="15875" max="15876" width="10.28515625" customWidth="1"/>
    <col min="15877" max="15877" width="10" customWidth="1"/>
    <col min="15878" max="15878" width="0.140625" customWidth="1"/>
    <col min="15879" max="15880" width="10.28515625" customWidth="1"/>
    <col min="15881" max="15881" width="10" customWidth="1"/>
    <col min="15882" max="15882" width="0.140625" customWidth="1"/>
    <col min="15883" max="15883" width="10.28515625" customWidth="1"/>
    <col min="15884" max="15884" width="6.85546875" customWidth="1"/>
    <col min="15885" max="15885" width="1.7109375" customWidth="1"/>
    <col min="15886" max="15886" width="0.7109375" customWidth="1"/>
    <col min="15887" max="15887" width="9.28515625" customWidth="1"/>
    <col min="15888" max="15888" width="0.7109375" customWidth="1"/>
    <col min="15889" max="15889" width="2.28515625" customWidth="1"/>
    <col min="15890" max="15890" width="0.140625" customWidth="1"/>
    <col min="16129" max="16129" width="6.85546875" customWidth="1"/>
    <col min="16130" max="16130" width="44.5703125" customWidth="1"/>
    <col min="16131" max="16132" width="10.28515625" customWidth="1"/>
    <col min="16133" max="16133" width="10" customWidth="1"/>
    <col min="16134" max="16134" width="0.140625" customWidth="1"/>
    <col min="16135" max="16136" width="10.28515625" customWidth="1"/>
    <col min="16137" max="16137" width="10" customWidth="1"/>
    <col min="16138" max="16138" width="0.140625" customWidth="1"/>
    <col min="16139" max="16139" width="10.28515625" customWidth="1"/>
    <col min="16140" max="16140" width="6.85546875" customWidth="1"/>
    <col min="16141" max="16141" width="1.7109375" customWidth="1"/>
    <col min="16142" max="16142" width="0.7109375" customWidth="1"/>
    <col min="16143" max="16143" width="9.28515625" customWidth="1"/>
    <col min="16144" max="16144" width="0.7109375" customWidth="1"/>
    <col min="16145" max="16145" width="2.28515625" customWidth="1"/>
    <col min="16146" max="16146" width="0.140625" customWidth="1"/>
  </cols>
  <sheetData>
    <row r="1" spans="1:18" x14ac:dyDescent="0.25">
      <c r="B1" s="104" t="s">
        <v>1177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37" t="s">
        <v>1178</v>
      </c>
      <c r="O2" s="137"/>
      <c r="P2" s="137"/>
      <c r="Q2" s="137"/>
    </row>
    <row r="3" spans="1:18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8" x14ac:dyDescent="0.25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 t="s">
        <v>3</v>
      </c>
      <c r="N4" s="139"/>
      <c r="O4" s="139"/>
      <c r="P4" s="139"/>
      <c r="Q4" s="139"/>
    </row>
    <row r="5" spans="1:18" x14ac:dyDescent="0.25">
      <c r="A5" s="48"/>
      <c r="B5" s="48"/>
      <c r="C5" s="95" t="s">
        <v>4</v>
      </c>
      <c r="D5" s="75"/>
      <c r="E5" s="75"/>
      <c r="F5" s="76"/>
      <c r="G5" s="95" t="s">
        <v>5</v>
      </c>
      <c r="H5" s="75"/>
      <c r="I5" s="75"/>
      <c r="J5" s="76"/>
      <c r="K5" s="95" t="s">
        <v>6</v>
      </c>
      <c r="L5" s="75"/>
      <c r="M5" s="75"/>
      <c r="N5" s="75"/>
      <c r="O5" s="75"/>
      <c r="P5" s="75"/>
      <c r="Q5" s="75"/>
      <c r="R5" s="76"/>
    </row>
    <row r="6" spans="1:18" x14ac:dyDescent="0.25">
      <c r="A6" s="95" t="s">
        <v>851</v>
      </c>
      <c r="B6" s="95" t="s">
        <v>1179</v>
      </c>
      <c r="C6" s="95" t="s">
        <v>1180</v>
      </c>
      <c r="D6" s="135" t="s">
        <v>13</v>
      </c>
      <c r="E6" s="136"/>
      <c r="F6" s="23"/>
      <c r="G6" s="95" t="s">
        <v>1181</v>
      </c>
      <c r="H6" s="135" t="s">
        <v>13</v>
      </c>
      <c r="I6" s="136"/>
      <c r="J6" s="23"/>
      <c r="K6" s="95" t="s">
        <v>1182</v>
      </c>
      <c r="L6" s="135" t="s">
        <v>13</v>
      </c>
      <c r="M6" s="136"/>
      <c r="N6" s="136"/>
      <c r="O6" s="136"/>
      <c r="P6" s="136"/>
      <c r="Q6" s="136"/>
      <c r="R6" s="23"/>
    </row>
    <row r="7" spans="1:18" ht="22.5" x14ac:dyDescent="0.25">
      <c r="A7" s="103"/>
      <c r="B7" s="103"/>
      <c r="C7" s="103"/>
      <c r="D7" s="15" t="s">
        <v>16</v>
      </c>
      <c r="E7" s="95" t="s">
        <v>17</v>
      </c>
      <c r="F7" s="76"/>
      <c r="G7" s="103"/>
      <c r="H7" s="15" t="s">
        <v>16</v>
      </c>
      <c r="I7" s="95" t="s">
        <v>17</v>
      </c>
      <c r="J7" s="76"/>
      <c r="K7" s="103"/>
      <c r="L7" s="95" t="s">
        <v>16</v>
      </c>
      <c r="M7" s="75"/>
      <c r="N7" s="76"/>
      <c r="O7" s="95" t="s">
        <v>17</v>
      </c>
      <c r="P7" s="75"/>
      <c r="Q7" s="75"/>
      <c r="R7" s="76"/>
    </row>
    <row r="8" spans="1:18" x14ac:dyDescent="0.25">
      <c r="A8" s="17" t="s">
        <v>18</v>
      </c>
      <c r="B8" s="17" t="s">
        <v>19</v>
      </c>
      <c r="C8" s="17" t="s">
        <v>20</v>
      </c>
      <c r="D8" s="17" t="s">
        <v>21</v>
      </c>
      <c r="E8" s="92" t="s">
        <v>22</v>
      </c>
      <c r="F8" s="76"/>
      <c r="G8" s="17" t="s">
        <v>23</v>
      </c>
      <c r="H8" s="17" t="s">
        <v>24</v>
      </c>
      <c r="I8" s="92" t="s">
        <v>25</v>
      </c>
      <c r="J8" s="76"/>
      <c r="K8" s="17" t="s">
        <v>26</v>
      </c>
      <c r="L8" s="92" t="s">
        <v>27</v>
      </c>
      <c r="M8" s="75"/>
      <c r="N8" s="76"/>
      <c r="O8" s="92" t="s">
        <v>28</v>
      </c>
      <c r="P8" s="75"/>
      <c r="Q8" s="75"/>
      <c r="R8" s="76"/>
    </row>
    <row r="9" spans="1:18" ht="30" x14ac:dyDescent="0.25">
      <c r="A9" s="49" t="s">
        <v>1183</v>
      </c>
      <c r="B9" s="50" t="s">
        <v>1184</v>
      </c>
      <c r="C9" s="21">
        <v>0</v>
      </c>
      <c r="D9" s="21">
        <v>0</v>
      </c>
      <c r="E9" s="74">
        <v>0</v>
      </c>
      <c r="F9" s="76"/>
      <c r="G9" s="21">
        <v>-322548.14549999998</v>
      </c>
      <c r="H9" s="21">
        <v>-2300</v>
      </c>
      <c r="I9" s="74">
        <v>-320248.14549999998</v>
      </c>
      <c r="J9" s="76"/>
      <c r="K9" s="21">
        <v>-164506.94810000001</v>
      </c>
      <c r="L9" s="74">
        <v>90735.922080000004</v>
      </c>
      <c r="M9" s="75"/>
      <c r="N9" s="76"/>
      <c r="O9" s="74">
        <v>-255242.86799999999</v>
      </c>
      <c r="P9" s="75"/>
      <c r="Q9" s="75"/>
      <c r="R9" s="76"/>
    </row>
  </sheetData>
  <mergeCells count="27">
    <mergeCell ref="B1:M3"/>
    <mergeCell ref="N2:Q2"/>
    <mergeCell ref="B4:L4"/>
    <mergeCell ref="M4:Q4"/>
    <mergeCell ref="C5:F5"/>
    <mergeCell ref="G5:J5"/>
    <mergeCell ref="K5:R5"/>
    <mergeCell ref="A6:A7"/>
    <mergeCell ref="B6:B7"/>
    <mergeCell ref="C6:C7"/>
    <mergeCell ref="D6:E6"/>
    <mergeCell ref="G6:G7"/>
    <mergeCell ref="K6:K7"/>
    <mergeCell ref="L6:Q6"/>
    <mergeCell ref="E7:F7"/>
    <mergeCell ref="I7:J7"/>
    <mergeCell ref="L7:N7"/>
    <mergeCell ref="O7:R7"/>
    <mergeCell ref="H6:I6"/>
    <mergeCell ref="E8:F8"/>
    <mergeCell ref="I8:J8"/>
    <mergeCell ref="L8:N8"/>
    <mergeCell ref="O8:R8"/>
    <mergeCell ref="E9:F9"/>
    <mergeCell ref="I9:J9"/>
    <mergeCell ref="L9:N9"/>
    <mergeCell ref="O9:R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opLeftCell="A44" workbookViewId="0">
      <selection activeCell="H43" sqref="H43"/>
    </sheetView>
  </sheetViews>
  <sheetFormatPr defaultRowHeight="15" x14ac:dyDescent="0.25"/>
  <cols>
    <col min="1" max="1" width="6.85546875" style="34" customWidth="1"/>
    <col min="2" max="2" width="44.7109375" style="2" customWidth="1"/>
    <col min="3" max="3" width="5.5703125" customWidth="1"/>
    <col min="4" max="6" width="7.85546875" customWidth="1"/>
    <col min="7" max="7" width="0.140625" customWidth="1"/>
    <col min="8" max="9" width="10.28515625" customWidth="1"/>
    <col min="10" max="10" width="10" customWidth="1"/>
    <col min="11" max="11" width="0.140625" customWidth="1"/>
    <col min="12" max="12" width="10.28515625" customWidth="1"/>
    <col min="13" max="14" width="3.42578125" customWidth="1"/>
    <col min="15" max="15" width="0.7109375" customWidth="1"/>
    <col min="16" max="16" width="2.7109375" customWidth="1"/>
    <col min="17" max="17" width="10" customWidth="1"/>
    <col min="18" max="18" width="0.140625" customWidth="1"/>
    <col min="19" max="19" width="5" customWidth="1"/>
    <col min="20" max="20" width="2.140625" customWidth="1"/>
    <col min="257" max="257" width="6.85546875" customWidth="1"/>
    <col min="258" max="258" width="44.7109375" customWidth="1"/>
    <col min="259" max="259" width="5.5703125" customWidth="1"/>
    <col min="260" max="262" width="7.85546875" customWidth="1"/>
    <col min="263" max="263" width="0.140625" customWidth="1"/>
    <col min="264" max="265" width="10.28515625" customWidth="1"/>
    <col min="266" max="266" width="10" customWidth="1"/>
    <col min="267" max="267" width="0.140625" customWidth="1"/>
    <col min="268" max="268" width="10.28515625" customWidth="1"/>
    <col min="269" max="270" width="3.42578125" customWidth="1"/>
    <col min="271" max="271" width="0.7109375" customWidth="1"/>
    <col min="272" max="272" width="2.7109375" customWidth="1"/>
    <col min="273" max="273" width="10" customWidth="1"/>
    <col min="274" max="274" width="0.140625" customWidth="1"/>
    <col min="275" max="275" width="5" customWidth="1"/>
    <col min="276" max="276" width="2.140625" customWidth="1"/>
    <col min="513" max="513" width="6.85546875" customWidth="1"/>
    <col min="514" max="514" width="44.7109375" customWidth="1"/>
    <col min="515" max="515" width="5.5703125" customWidth="1"/>
    <col min="516" max="518" width="7.85546875" customWidth="1"/>
    <col min="519" max="519" width="0.140625" customWidth="1"/>
    <col min="520" max="521" width="10.28515625" customWidth="1"/>
    <col min="522" max="522" width="10" customWidth="1"/>
    <col min="523" max="523" width="0.140625" customWidth="1"/>
    <col min="524" max="524" width="10.28515625" customWidth="1"/>
    <col min="525" max="526" width="3.42578125" customWidth="1"/>
    <col min="527" max="527" width="0.7109375" customWidth="1"/>
    <col min="528" max="528" width="2.7109375" customWidth="1"/>
    <col min="529" max="529" width="10" customWidth="1"/>
    <col min="530" max="530" width="0.140625" customWidth="1"/>
    <col min="531" max="531" width="5" customWidth="1"/>
    <col min="532" max="532" width="2.140625" customWidth="1"/>
    <col min="769" max="769" width="6.85546875" customWidth="1"/>
    <col min="770" max="770" width="44.7109375" customWidth="1"/>
    <col min="771" max="771" width="5.5703125" customWidth="1"/>
    <col min="772" max="774" width="7.85546875" customWidth="1"/>
    <col min="775" max="775" width="0.140625" customWidth="1"/>
    <col min="776" max="777" width="10.28515625" customWidth="1"/>
    <col min="778" max="778" width="10" customWidth="1"/>
    <col min="779" max="779" width="0.140625" customWidth="1"/>
    <col min="780" max="780" width="10.28515625" customWidth="1"/>
    <col min="781" max="782" width="3.42578125" customWidth="1"/>
    <col min="783" max="783" width="0.7109375" customWidth="1"/>
    <col min="784" max="784" width="2.7109375" customWidth="1"/>
    <col min="785" max="785" width="10" customWidth="1"/>
    <col min="786" max="786" width="0.140625" customWidth="1"/>
    <col min="787" max="787" width="5" customWidth="1"/>
    <col min="788" max="788" width="2.140625" customWidth="1"/>
    <col min="1025" max="1025" width="6.85546875" customWidth="1"/>
    <col min="1026" max="1026" width="44.7109375" customWidth="1"/>
    <col min="1027" max="1027" width="5.5703125" customWidth="1"/>
    <col min="1028" max="1030" width="7.85546875" customWidth="1"/>
    <col min="1031" max="1031" width="0.140625" customWidth="1"/>
    <col min="1032" max="1033" width="10.28515625" customWidth="1"/>
    <col min="1034" max="1034" width="10" customWidth="1"/>
    <col min="1035" max="1035" width="0.140625" customWidth="1"/>
    <col min="1036" max="1036" width="10.28515625" customWidth="1"/>
    <col min="1037" max="1038" width="3.42578125" customWidth="1"/>
    <col min="1039" max="1039" width="0.7109375" customWidth="1"/>
    <col min="1040" max="1040" width="2.7109375" customWidth="1"/>
    <col min="1041" max="1041" width="10" customWidth="1"/>
    <col min="1042" max="1042" width="0.140625" customWidth="1"/>
    <col min="1043" max="1043" width="5" customWidth="1"/>
    <col min="1044" max="1044" width="2.140625" customWidth="1"/>
    <col min="1281" max="1281" width="6.85546875" customWidth="1"/>
    <col min="1282" max="1282" width="44.7109375" customWidth="1"/>
    <col min="1283" max="1283" width="5.5703125" customWidth="1"/>
    <col min="1284" max="1286" width="7.85546875" customWidth="1"/>
    <col min="1287" max="1287" width="0.140625" customWidth="1"/>
    <col min="1288" max="1289" width="10.28515625" customWidth="1"/>
    <col min="1290" max="1290" width="10" customWidth="1"/>
    <col min="1291" max="1291" width="0.140625" customWidth="1"/>
    <col min="1292" max="1292" width="10.28515625" customWidth="1"/>
    <col min="1293" max="1294" width="3.42578125" customWidth="1"/>
    <col min="1295" max="1295" width="0.7109375" customWidth="1"/>
    <col min="1296" max="1296" width="2.7109375" customWidth="1"/>
    <col min="1297" max="1297" width="10" customWidth="1"/>
    <col min="1298" max="1298" width="0.140625" customWidth="1"/>
    <col min="1299" max="1299" width="5" customWidth="1"/>
    <col min="1300" max="1300" width="2.140625" customWidth="1"/>
    <col min="1537" max="1537" width="6.85546875" customWidth="1"/>
    <col min="1538" max="1538" width="44.7109375" customWidth="1"/>
    <col min="1539" max="1539" width="5.5703125" customWidth="1"/>
    <col min="1540" max="1542" width="7.85546875" customWidth="1"/>
    <col min="1543" max="1543" width="0.140625" customWidth="1"/>
    <col min="1544" max="1545" width="10.28515625" customWidth="1"/>
    <col min="1546" max="1546" width="10" customWidth="1"/>
    <col min="1547" max="1547" width="0.140625" customWidth="1"/>
    <col min="1548" max="1548" width="10.28515625" customWidth="1"/>
    <col min="1549" max="1550" width="3.42578125" customWidth="1"/>
    <col min="1551" max="1551" width="0.7109375" customWidth="1"/>
    <col min="1552" max="1552" width="2.7109375" customWidth="1"/>
    <col min="1553" max="1553" width="10" customWidth="1"/>
    <col min="1554" max="1554" width="0.140625" customWidth="1"/>
    <col min="1555" max="1555" width="5" customWidth="1"/>
    <col min="1556" max="1556" width="2.140625" customWidth="1"/>
    <col min="1793" max="1793" width="6.85546875" customWidth="1"/>
    <col min="1794" max="1794" width="44.7109375" customWidth="1"/>
    <col min="1795" max="1795" width="5.5703125" customWidth="1"/>
    <col min="1796" max="1798" width="7.85546875" customWidth="1"/>
    <col min="1799" max="1799" width="0.140625" customWidth="1"/>
    <col min="1800" max="1801" width="10.28515625" customWidth="1"/>
    <col min="1802" max="1802" width="10" customWidth="1"/>
    <col min="1803" max="1803" width="0.140625" customWidth="1"/>
    <col min="1804" max="1804" width="10.28515625" customWidth="1"/>
    <col min="1805" max="1806" width="3.42578125" customWidth="1"/>
    <col min="1807" max="1807" width="0.7109375" customWidth="1"/>
    <col min="1808" max="1808" width="2.7109375" customWidth="1"/>
    <col min="1809" max="1809" width="10" customWidth="1"/>
    <col min="1810" max="1810" width="0.140625" customWidth="1"/>
    <col min="1811" max="1811" width="5" customWidth="1"/>
    <col min="1812" max="1812" width="2.140625" customWidth="1"/>
    <col min="2049" max="2049" width="6.85546875" customWidth="1"/>
    <col min="2050" max="2050" width="44.7109375" customWidth="1"/>
    <col min="2051" max="2051" width="5.5703125" customWidth="1"/>
    <col min="2052" max="2054" width="7.85546875" customWidth="1"/>
    <col min="2055" max="2055" width="0.140625" customWidth="1"/>
    <col min="2056" max="2057" width="10.28515625" customWidth="1"/>
    <col min="2058" max="2058" width="10" customWidth="1"/>
    <col min="2059" max="2059" width="0.140625" customWidth="1"/>
    <col min="2060" max="2060" width="10.28515625" customWidth="1"/>
    <col min="2061" max="2062" width="3.42578125" customWidth="1"/>
    <col min="2063" max="2063" width="0.7109375" customWidth="1"/>
    <col min="2064" max="2064" width="2.7109375" customWidth="1"/>
    <col min="2065" max="2065" width="10" customWidth="1"/>
    <col min="2066" max="2066" width="0.140625" customWidth="1"/>
    <col min="2067" max="2067" width="5" customWidth="1"/>
    <col min="2068" max="2068" width="2.140625" customWidth="1"/>
    <col min="2305" max="2305" width="6.85546875" customWidth="1"/>
    <col min="2306" max="2306" width="44.7109375" customWidth="1"/>
    <col min="2307" max="2307" width="5.5703125" customWidth="1"/>
    <col min="2308" max="2310" width="7.85546875" customWidth="1"/>
    <col min="2311" max="2311" width="0.140625" customWidth="1"/>
    <col min="2312" max="2313" width="10.28515625" customWidth="1"/>
    <col min="2314" max="2314" width="10" customWidth="1"/>
    <col min="2315" max="2315" width="0.140625" customWidth="1"/>
    <col min="2316" max="2316" width="10.28515625" customWidth="1"/>
    <col min="2317" max="2318" width="3.42578125" customWidth="1"/>
    <col min="2319" max="2319" width="0.7109375" customWidth="1"/>
    <col min="2320" max="2320" width="2.7109375" customWidth="1"/>
    <col min="2321" max="2321" width="10" customWidth="1"/>
    <col min="2322" max="2322" width="0.140625" customWidth="1"/>
    <col min="2323" max="2323" width="5" customWidth="1"/>
    <col min="2324" max="2324" width="2.140625" customWidth="1"/>
    <col min="2561" max="2561" width="6.85546875" customWidth="1"/>
    <col min="2562" max="2562" width="44.7109375" customWidth="1"/>
    <col min="2563" max="2563" width="5.5703125" customWidth="1"/>
    <col min="2564" max="2566" width="7.85546875" customWidth="1"/>
    <col min="2567" max="2567" width="0.140625" customWidth="1"/>
    <col min="2568" max="2569" width="10.28515625" customWidth="1"/>
    <col min="2570" max="2570" width="10" customWidth="1"/>
    <col min="2571" max="2571" width="0.140625" customWidth="1"/>
    <col min="2572" max="2572" width="10.28515625" customWidth="1"/>
    <col min="2573" max="2574" width="3.42578125" customWidth="1"/>
    <col min="2575" max="2575" width="0.7109375" customWidth="1"/>
    <col min="2576" max="2576" width="2.7109375" customWidth="1"/>
    <col min="2577" max="2577" width="10" customWidth="1"/>
    <col min="2578" max="2578" width="0.140625" customWidth="1"/>
    <col min="2579" max="2579" width="5" customWidth="1"/>
    <col min="2580" max="2580" width="2.140625" customWidth="1"/>
    <col min="2817" max="2817" width="6.85546875" customWidth="1"/>
    <col min="2818" max="2818" width="44.7109375" customWidth="1"/>
    <col min="2819" max="2819" width="5.5703125" customWidth="1"/>
    <col min="2820" max="2822" width="7.85546875" customWidth="1"/>
    <col min="2823" max="2823" width="0.140625" customWidth="1"/>
    <col min="2824" max="2825" width="10.28515625" customWidth="1"/>
    <col min="2826" max="2826" width="10" customWidth="1"/>
    <col min="2827" max="2827" width="0.140625" customWidth="1"/>
    <col min="2828" max="2828" width="10.28515625" customWidth="1"/>
    <col min="2829" max="2830" width="3.42578125" customWidth="1"/>
    <col min="2831" max="2831" width="0.7109375" customWidth="1"/>
    <col min="2832" max="2832" width="2.7109375" customWidth="1"/>
    <col min="2833" max="2833" width="10" customWidth="1"/>
    <col min="2834" max="2834" width="0.140625" customWidth="1"/>
    <col min="2835" max="2835" width="5" customWidth="1"/>
    <col min="2836" max="2836" width="2.140625" customWidth="1"/>
    <col min="3073" max="3073" width="6.85546875" customWidth="1"/>
    <col min="3074" max="3074" width="44.7109375" customWidth="1"/>
    <col min="3075" max="3075" width="5.5703125" customWidth="1"/>
    <col min="3076" max="3078" width="7.85546875" customWidth="1"/>
    <col min="3079" max="3079" width="0.140625" customWidth="1"/>
    <col min="3080" max="3081" width="10.28515625" customWidth="1"/>
    <col min="3082" max="3082" width="10" customWidth="1"/>
    <col min="3083" max="3083" width="0.140625" customWidth="1"/>
    <col min="3084" max="3084" width="10.28515625" customWidth="1"/>
    <col min="3085" max="3086" width="3.42578125" customWidth="1"/>
    <col min="3087" max="3087" width="0.7109375" customWidth="1"/>
    <col min="3088" max="3088" width="2.7109375" customWidth="1"/>
    <col min="3089" max="3089" width="10" customWidth="1"/>
    <col min="3090" max="3090" width="0.140625" customWidth="1"/>
    <col min="3091" max="3091" width="5" customWidth="1"/>
    <col min="3092" max="3092" width="2.140625" customWidth="1"/>
    <col min="3329" max="3329" width="6.85546875" customWidth="1"/>
    <col min="3330" max="3330" width="44.7109375" customWidth="1"/>
    <col min="3331" max="3331" width="5.5703125" customWidth="1"/>
    <col min="3332" max="3334" width="7.85546875" customWidth="1"/>
    <col min="3335" max="3335" width="0.140625" customWidth="1"/>
    <col min="3336" max="3337" width="10.28515625" customWidth="1"/>
    <col min="3338" max="3338" width="10" customWidth="1"/>
    <col min="3339" max="3339" width="0.140625" customWidth="1"/>
    <col min="3340" max="3340" width="10.28515625" customWidth="1"/>
    <col min="3341" max="3342" width="3.42578125" customWidth="1"/>
    <col min="3343" max="3343" width="0.7109375" customWidth="1"/>
    <col min="3344" max="3344" width="2.7109375" customWidth="1"/>
    <col min="3345" max="3345" width="10" customWidth="1"/>
    <col min="3346" max="3346" width="0.140625" customWidth="1"/>
    <col min="3347" max="3347" width="5" customWidth="1"/>
    <col min="3348" max="3348" width="2.140625" customWidth="1"/>
    <col min="3585" max="3585" width="6.85546875" customWidth="1"/>
    <col min="3586" max="3586" width="44.7109375" customWidth="1"/>
    <col min="3587" max="3587" width="5.5703125" customWidth="1"/>
    <col min="3588" max="3590" width="7.85546875" customWidth="1"/>
    <col min="3591" max="3591" width="0.140625" customWidth="1"/>
    <col min="3592" max="3593" width="10.28515625" customWidth="1"/>
    <col min="3594" max="3594" width="10" customWidth="1"/>
    <col min="3595" max="3595" width="0.140625" customWidth="1"/>
    <col min="3596" max="3596" width="10.28515625" customWidth="1"/>
    <col min="3597" max="3598" width="3.42578125" customWidth="1"/>
    <col min="3599" max="3599" width="0.7109375" customWidth="1"/>
    <col min="3600" max="3600" width="2.7109375" customWidth="1"/>
    <col min="3601" max="3601" width="10" customWidth="1"/>
    <col min="3602" max="3602" width="0.140625" customWidth="1"/>
    <col min="3603" max="3603" width="5" customWidth="1"/>
    <col min="3604" max="3604" width="2.140625" customWidth="1"/>
    <col min="3841" max="3841" width="6.85546875" customWidth="1"/>
    <col min="3842" max="3842" width="44.7109375" customWidth="1"/>
    <col min="3843" max="3843" width="5.5703125" customWidth="1"/>
    <col min="3844" max="3846" width="7.85546875" customWidth="1"/>
    <col min="3847" max="3847" width="0.140625" customWidth="1"/>
    <col min="3848" max="3849" width="10.28515625" customWidth="1"/>
    <col min="3850" max="3850" width="10" customWidth="1"/>
    <col min="3851" max="3851" width="0.140625" customWidth="1"/>
    <col min="3852" max="3852" width="10.28515625" customWidth="1"/>
    <col min="3853" max="3854" width="3.42578125" customWidth="1"/>
    <col min="3855" max="3855" width="0.7109375" customWidth="1"/>
    <col min="3856" max="3856" width="2.7109375" customWidth="1"/>
    <col min="3857" max="3857" width="10" customWidth="1"/>
    <col min="3858" max="3858" width="0.140625" customWidth="1"/>
    <col min="3859" max="3859" width="5" customWidth="1"/>
    <col min="3860" max="3860" width="2.140625" customWidth="1"/>
    <col min="4097" max="4097" width="6.85546875" customWidth="1"/>
    <col min="4098" max="4098" width="44.7109375" customWidth="1"/>
    <col min="4099" max="4099" width="5.5703125" customWidth="1"/>
    <col min="4100" max="4102" width="7.85546875" customWidth="1"/>
    <col min="4103" max="4103" width="0.140625" customWidth="1"/>
    <col min="4104" max="4105" width="10.28515625" customWidth="1"/>
    <col min="4106" max="4106" width="10" customWidth="1"/>
    <col min="4107" max="4107" width="0.140625" customWidth="1"/>
    <col min="4108" max="4108" width="10.28515625" customWidth="1"/>
    <col min="4109" max="4110" width="3.42578125" customWidth="1"/>
    <col min="4111" max="4111" width="0.7109375" customWidth="1"/>
    <col min="4112" max="4112" width="2.7109375" customWidth="1"/>
    <col min="4113" max="4113" width="10" customWidth="1"/>
    <col min="4114" max="4114" width="0.140625" customWidth="1"/>
    <col min="4115" max="4115" width="5" customWidth="1"/>
    <col min="4116" max="4116" width="2.140625" customWidth="1"/>
    <col min="4353" max="4353" width="6.85546875" customWidth="1"/>
    <col min="4354" max="4354" width="44.7109375" customWidth="1"/>
    <col min="4355" max="4355" width="5.5703125" customWidth="1"/>
    <col min="4356" max="4358" width="7.85546875" customWidth="1"/>
    <col min="4359" max="4359" width="0.140625" customWidth="1"/>
    <col min="4360" max="4361" width="10.28515625" customWidth="1"/>
    <col min="4362" max="4362" width="10" customWidth="1"/>
    <col min="4363" max="4363" width="0.140625" customWidth="1"/>
    <col min="4364" max="4364" width="10.28515625" customWidth="1"/>
    <col min="4365" max="4366" width="3.42578125" customWidth="1"/>
    <col min="4367" max="4367" width="0.7109375" customWidth="1"/>
    <col min="4368" max="4368" width="2.7109375" customWidth="1"/>
    <col min="4369" max="4369" width="10" customWidth="1"/>
    <col min="4370" max="4370" width="0.140625" customWidth="1"/>
    <col min="4371" max="4371" width="5" customWidth="1"/>
    <col min="4372" max="4372" width="2.140625" customWidth="1"/>
    <col min="4609" max="4609" width="6.85546875" customWidth="1"/>
    <col min="4610" max="4610" width="44.7109375" customWidth="1"/>
    <col min="4611" max="4611" width="5.5703125" customWidth="1"/>
    <col min="4612" max="4614" width="7.85546875" customWidth="1"/>
    <col min="4615" max="4615" width="0.140625" customWidth="1"/>
    <col min="4616" max="4617" width="10.28515625" customWidth="1"/>
    <col min="4618" max="4618" width="10" customWidth="1"/>
    <col min="4619" max="4619" width="0.140625" customWidth="1"/>
    <col min="4620" max="4620" width="10.28515625" customWidth="1"/>
    <col min="4621" max="4622" width="3.42578125" customWidth="1"/>
    <col min="4623" max="4623" width="0.7109375" customWidth="1"/>
    <col min="4624" max="4624" width="2.7109375" customWidth="1"/>
    <col min="4625" max="4625" width="10" customWidth="1"/>
    <col min="4626" max="4626" width="0.140625" customWidth="1"/>
    <col min="4627" max="4627" width="5" customWidth="1"/>
    <col min="4628" max="4628" width="2.140625" customWidth="1"/>
    <col min="4865" max="4865" width="6.85546875" customWidth="1"/>
    <col min="4866" max="4866" width="44.7109375" customWidth="1"/>
    <col min="4867" max="4867" width="5.5703125" customWidth="1"/>
    <col min="4868" max="4870" width="7.85546875" customWidth="1"/>
    <col min="4871" max="4871" width="0.140625" customWidth="1"/>
    <col min="4872" max="4873" width="10.28515625" customWidth="1"/>
    <col min="4874" max="4874" width="10" customWidth="1"/>
    <col min="4875" max="4875" width="0.140625" customWidth="1"/>
    <col min="4876" max="4876" width="10.28515625" customWidth="1"/>
    <col min="4877" max="4878" width="3.42578125" customWidth="1"/>
    <col min="4879" max="4879" width="0.7109375" customWidth="1"/>
    <col min="4880" max="4880" width="2.7109375" customWidth="1"/>
    <col min="4881" max="4881" width="10" customWidth="1"/>
    <col min="4882" max="4882" width="0.140625" customWidth="1"/>
    <col min="4883" max="4883" width="5" customWidth="1"/>
    <col min="4884" max="4884" width="2.140625" customWidth="1"/>
    <col min="5121" max="5121" width="6.85546875" customWidth="1"/>
    <col min="5122" max="5122" width="44.7109375" customWidth="1"/>
    <col min="5123" max="5123" width="5.5703125" customWidth="1"/>
    <col min="5124" max="5126" width="7.85546875" customWidth="1"/>
    <col min="5127" max="5127" width="0.140625" customWidth="1"/>
    <col min="5128" max="5129" width="10.28515625" customWidth="1"/>
    <col min="5130" max="5130" width="10" customWidth="1"/>
    <col min="5131" max="5131" width="0.140625" customWidth="1"/>
    <col min="5132" max="5132" width="10.28515625" customWidth="1"/>
    <col min="5133" max="5134" width="3.42578125" customWidth="1"/>
    <col min="5135" max="5135" width="0.7109375" customWidth="1"/>
    <col min="5136" max="5136" width="2.7109375" customWidth="1"/>
    <col min="5137" max="5137" width="10" customWidth="1"/>
    <col min="5138" max="5138" width="0.140625" customWidth="1"/>
    <col min="5139" max="5139" width="5" customWidth="1"/>
    <col min="5140" max="5140" width="2.140625" customWidth="1"/>
    <col min="5377" max="5377" width="6.85546875" customWidth="1"/>
    <col min="5378" max="5378" width="44.7109375" customWidth="1"/>
    <col min="5379" max="5379" width="5.5703125" customWidth="1"/>
    <col min="5380" max="5382" width="7.85546875" customWidth="1"/>
    <col min="5383" max="5383" width="0.140625" customWidth="1"/>
    <col min="5384" max="5385" width="10.28515625" customWidth="1"/>
    <col min="5386" max="5386" width="10" customWidth="1"/>
    <col min="5387" max="5387" width="0.140625" customWidth="1"/>
    <col min="5388" max="5388" width="10.28515625" customWidth="1"/>
    <col min="5389" max="5390" width="3.42578125" customWidth="1"/>
    <col min="5391" max="5391" width="0.7109375" customWidth="1"/>
    <col min="5392" max="5392" width="2.7109375" customWidth="1"/>
    <col min="5393" max="5393" width="10" customWidth="1"/>
    <col min="5394" max="5394" width="0.140625" customWidth="1"/>
    <col min="5395" max="5395" width="5" customWidth="1"/>
    <col min="5396" max="5396" width="2.140625" customWidth="1"/>
    <col min="5633" max="5633" width="6.85546875" customWidth="1"/>
    <col min="5634" max="5634" width="44.7109375" customWidth="1"/>
    <col min="5635" max="5635" width="5.5703125" customWidth="1"/>
    <col min="5636" max="5638" width="7.85546875" customWidth="1"/>
    <col min="5639" max="5639" width="0.140625" customWidth="1"/>
    <col min="5640" max="5641" width="10.28515625" customWidth="1"/>
    <col min="5642" max="5642" width="10" customWidth="1"/>
    <col min="5643" max="5643" width="0.140625" customWidth="1"/>
    <col min="5644" max="5644" width="10.28515625" customWidth="1"/>
    <col min="5645" max="5646" width="3.42578125" customWidth="1"/>
    <col min="5647" max="5647" width="0.7109375" customWidth="1"/>
    <col min="5648" max="5648" width="2.7109375" customWidth="1"/>
    <col min="5649" max="5649" width="10" customWidth="1"/>
    <col min="5650" max="5650" width="0.140625" customWidth="1"/>
    <col min="5651" max="5651" width="5" customWidth="1"/>
    <col min="5652" max="5652" width="2.140625" customWidth="1"/>
    <col min="5889" max="5889" width="6.85546875" customWidth="1"/>
    <col min="5890" max="5890" width="44.7109375" customWidth="1"/>
    <col min="5891" max="5891" width="5.5703125" customWidth="1"/>
    <col min="5892" max="5894" width="7.85546875" customWidth="1"/>
    <col min="5895" max="5895" width="0.140625" customWidth="1"/>
    <col min="5896" max="5897" width="10.28515625" customWidth="1"/>
    <col min="5898" max="5898" width="10" customWidth="1"/>
    <col min="5899" max="5899" width="0.140625" customWidth="1"/>
    <col min="5900" max="5900" width="10.28515625" customWidth="1"/>
    <col min="5901" max="5902" width="3.42578125" customWidth="1"/>
    <col min="5903" max="5903" width="0.7109375" customWidth="1"/>
    <col min="5904" max="5904" width="2.7109375" customWidth="1"/>
    <col min="5905" max="5905" width="10" customWidth="1"/>
    <col min="5906" max="5906" width="0.140625" customWidth="1"/>
    <col min="5907" max="5907" width="5" customWidth="1"/>
    <col min="5908" max="5908" width="2.140625" customWidth="1"/>
    <col min="6145" max="6145" width="6.85546875" customWidth="1"/>
    <col min="6146" max="6146" width="44.7109375" customWidth="1"/>
    <col min="6147" max="6147" width="5.5703125" customWidth="1"/>
    <col min="6148" max="6150" width="7.85546875" customWidth="1"/>
    <col min="6151" max="6151" width="0.140625" customWidth="1"/>
    <col min="6152" max="6153" width="10.28515625" customWidth="1"/>
    <col min="6154" max="6154" width="10" customWidth="1"/>
    <col min="6155" max="6155" width="0.140625" customWidth="1"/>
    <col min="6156" max="6156" width="10.28515625" customWidth="1"/>
    <col min="6157" max="6158" width="3.42578125" customWidth="1"/>
    <col min="6159" max="6159" width="0.7109375" customWidth="1"/>
    <col min="6160" max="6160" width="2.7109375" customWidth="1"/>
    <col min="6161" max="6161" width="10" customWidth="1"/>
    <col min="6162" max="6162" width="0.140625" customWidth="1"/>
    <col min="6163" max="6163" width="5" customWidth="1"/>
    <col min="6164" max="6164" width="2.140625" customWidth="1"/>
    <col min="6401" max="6401" width="6.85546875" customWidth="1"/>
    <col min="6402" max="6402" width="44.7109375" customWidth="1"/>
    <col min="6403" max="6403" width="5.5703125" customWidth="1"/>
    <col min="6404" max="6406" width="7.85546875" customWidth="1"/>
    <col min="6407" max="6407" width="0.140625" customWidth="1"/>
    <col min="6408" max="6409" width="10.28515625" customWidth="1"/>
    <col min="6410" max="6410" width="10" customWidth="1"/>
    <col min="6411" max="6411" width="0.140625" customWidth="1"/>
    <col min="6412" max="6412" width="10.28515625" customWidth="1"/>
    <col min="6413" max="6414" width="3.42578125" customWidth="1"/>
    <col min="6415" max="6415" width="0.7109375" customWidth="1"/>
    <col min="6416" max="6416" width="2.7109375" customWidth="1"/>
    <col min="6417" max="6417" width="10" customWidth="1"/>
    <col min="6418" max="6418" width="0.140625" customWidth="1"/>
    <col min="6419" max="6419" width="5" customWidth="1"/>
    <col min="6420" max="6420" width="2.140625" customWidth="1"/>
    <col min="6657" max="6657" width="6.85546875" customWidth="1"/>
    <col min="6658" max="6658" width="44.7109375" customWidth="1"/>
    <col min="6659" max="6659" width="5.5703125" customWidth="1"/>
    <col min="6660" max="6662" width="7.85546875" customWidth="1"/>
    <col min="6663" max="6663" width="0.140625" customWidth="1"/>
    <col min="6664" max="6665" width="10.28515625" customWidth="1"/>
    <col min="6666" max="6666" width="10" customWidth="1"/>
    <col min="6667" max="6667" width="0.140625" customWidth="1"/>
    <col min="6668" max="6668" width="10.28515625" customWidth="1"/>
    <col min="6669" max="6670" width="3.42578125" customWidth="1"/>
    <col min="6671" max="6671" width="0.7109375" customWidth="1"/>
    <col min="6672" max="6672" width="2.7109375" customWidth="1"/>
    <col min="6673" max="6673" width="10" customWidth="1"/>
    <col min="6674" max="6674" width="0.140625" customWidth="1"/>
    <col min="6675" max="6675" width="5" customWidth="1"/>
    <col min="6676" max="6676" width="2.140625" customWidth="1"/>
    <col min="6913" max="6913" width="6.85546875" customWidth="1"/>
    <col min="6914" max="6914" width="44.7109375" customWidth="1"/>
    <col min="6915" max="6915" width="5.5703125" customWidth="1"/>
    <col min="6916" max="6918" width="7.85546875" customWidth="1"/>
    <col min="6919" max="6919" width="0.140625" customWidth="1"/>
    <col min="6920" max="6921" width="10.28515625" customWidth="1"/>
    <col min="6922" max="6922" width="10" customWidth="1"/>
    <col min="6923" max="6923" width="0.140625" customWidth="1"/>
    <col min="6924" max="6924" width="10.28515625" customWidth="1"/>
    <col min="6925" max="6926" width="3.42578125" customWidth="1"/>
    <col min="6927" max="6927" width="0.7109375" customWidth="1"/>
    <col min="6928" max="6928" width="2.7109375" customWidth="1"/>
    <col min="6929" max="6929" width="10" customWidth="1"/>
    <col min="6930" max="6930" width="0.140625" customWidth="1"/>
    <col min="6931" max="6931" width="5" customWidth="1"/>
    <col min="6932" max="6932" width="2.140625" customWidth="1"/>
    <col min="7169" max="7169" width="6.85546875" customWidth="1"/>
    <col min="7170" max="7170" width="44.7109375" customWidth="1"/>
    <col min="7171" max="7171" width="5.5703125" customWidth="1"/>
    <col min="7172" max="7174" width="7.85546875" customWidth="1"/>
    <col min="7175" max="7175" width="0.140625" customWidth="1"/>
    <col min="7176" max="7177" width="10.28515625" customWidth="1"/>
    <col min="7178" max="7178" width="10" customWidth="1"/>
    <col min="7179" max="7179" width="0.140625" customWidth="1"/>
    <col min="7180" max="7180" width="10.28515625" customWidth="1"/>
    <col min="7181" max="7182" width="3.42578125" customWidth="1"/>
    <col min="7183" max="7183" width="0.7109375" customWidth="1"/>
    <col min="7184" max="7184" width="2.7109375" customWidth="1"/>
    <col min="7185" max="7185" width="10" customWidth="1"/>
    <col min="7186" max="7186" width="0.140625" customWidth="1"/>
    <col min="7187" max="7187" width="5" customWidth="1"/>
    <col min="7188" max="7188" width="2.140625" customWidth="1"/>
    <col min="7425" max="7425" width="6.85546875" customWidth="1"/>
    <col min="7426" max="7426" width="44.7109375" customWidth="1"/>
    <col min="7427" max="7427" width="5.5703125" customWidth="1"/>
    <col min="7428" max="7430" width="7.85546875" customWidth="1"/>
    <col min="7431" max="7431" width="0.140625" customWidth="1"/>
    <col min="7432" max="7433" width="10.28515625" customWidth="1"/>
    <col min="7434" max="7434" width="10" customWidth="1"/>
    <col min="7435" max="7435" width="0.140625" customWidth="1"/>
    <col min="7436" max="7436" width="10.28515625" customWidth="1"/>
    <col min="7437" max="7438" width="3.42578125" customWidth="1"/>
    <col min="7439" max="7439" width="0.7109375" customWidth="1"/>
    <col min="7440" max="7440" width="2.7109375" customWidth="1"/>
    <col min="7441" max="7441" width="10" customWidth="1"/>
    <col min="7442" max="7442" width="0.140625" customWidth="1"/>
    <col min="7443" max="7443" width="5" customWidth="1"/>
    <col min="7444" max="7444" width="2.140625" customWidth="1"/>
    <col min="7681" max="7681" width="6.85546875" customWidth="1"/>
    <col min="7682" max="7682" width="44.7109375" customWidth="1"/>
    <col min="7683" max="7683" width="5.5703125" customWidth="1"/>
    <col min="7684" max="7686" width="7.85546875" customWidth="1"/>
    <col min="7687" max="7687" width="0.140625" customWidth="1"/>
    <col min="7688" max="7689" width="10.28515625" customWidth="1"/>
    <col min="7690" max="7690" width="10" customWidth="1"/>
    <col min="7691" max="7691" width="0.140625" customWidth="1"/>
    <col min="7692" max="7692" width="10.28515625" customWidth="1"/>
    <col min="7693" max="7694" width="3.42578125" customWidth="1"/>
    <col min="7695" max="7695" width="0.7109375" customWidth="1"/>
    <col min="7696" max="7696" width="2.7109375" customWidth="1"/>
    <col min="7697" max="7697" width="10" customWidth="1"/>
    <col min="7698" max="7698" width="0.140625" customWidth="1"/>
    <col min="7699" max="7699" width="5" customWidth="1"/>
    <col min="7700" max="7700" width="2.140625" customWidth="1"/>
    <col min="7937" max="7937" width="6.85546875" customWidth="1"/>
    <col min="7938" max="7938" width="44.7109375" customWidth="1"/>
    <col min="7939" max="7939" width="5.5703125" customWidth="1"/>
    <col min="7940" max="7942" width="7.85546875" customWidth="1"/>
    <col min="7943" max="7943" width="0.140625" customWidth="1"/>
    <col min="7944" max="7945" width="10.28515625" customWidth="1"/>
    <col min="7946" max="7946" width="10" customWidth="1"/>
    <col min="7947" max="7947" width="0.140625" customWidth="1"/>
    <col min="7948" max="7948" width="10.28515625" customWidth="1"/>
    <col min="7949" max="7950" width="3.42578125" customWidth="1"/>
    <col min="7951" max="7951" width="0.7109375" customWidth="1"/>
    <col min="7952" max="7952" width="2.7109375" customWidth="1"/>
    <col min="7953" max="7953" width="10" customWidth="1"/>
    <col min="7954" max="7954" width="0.140625" customWidth="1"/>
    <col min="7955" max="7955" width="5" customWidth="1"/>
    <col min="7956" max="7956" width="2.140625" customWidth="1"/>
    <col min="8193" max="8193" width="6.85546875" customWidth="1"/>
    <col min="8194" max="8194" width="44.7109375" customWidth="1"/>
    <col min="8195" max="8195" width="5.5703125" customWidth="1"/>
    <col min="8196" max="8198" width="7.85546875" customWidth="1"/>
    <col min="8199" max="8199" width="0.140625" customWidth="1"/>
    <col min="8200" max="8201" width="10.28515625" customWidth="1"/>
    <col min="8202" max="8202" width="10" customWidth="1"/>
    <col min="8203" max="8203" width="0.140625" customWidth="1"/>
    <col min="8204" max="8204" width="10.28515625" customWidth="1"/>
    <col min="8205" max="8206" width="3.42578125" customWidth="1"/>
    <col min="8207" max="8207" width="0.7109375" customWidth="1"/>
    <col min="8208" max="8208" width="2.7109375" customWidth="1"/>
    <col min="8209" max="8209" width="10" customWidth="1"/>
    <col min="8210" max="8210" width="0.140625" customWidth="1"/>
    <col min="8211" max="8211" width="5" customWidth="1"/>
    <col min="8212" max="8212" width="2.140625" customWidth="1"/>
    <col min="8449" max="8449" width="6.85546875" customWidth="1"/>
    <col min="8450" max="8450" width="44.7109375" customWidth="1"/>
    <col min="8451" max="8451" width="5.5703125" customWidth="1"/>
    <col min="8452" max="8454" width="7.85546875" customWidth="1"/>
    <col min="8455" max="8455" width="0.140625" customWidth="1"/>
    <col min="8456" max="8457" width="10.28515625" customWidth="1"/>
    <col min="8458" max="8458" width="10" customWidth="1"/>
    <col min="8459" max="8459" width="0.140625" customWidth="1"/>
    <col min="8460" max="8460" width="10.28515625" customWidth="1"/>
    <col min="8461" max="8462" width="3.42578125" customWidth="1"/>
    <col min="8463" max="8463" width="0.7109375" customWidth="1"/>
    <col min="8464" max="8464" width="2.7109375" customWidth="1"/>
    <col min="8465" max="8465" width="10" customWidth="1"/>
    <col min="8466" max="8466" width="0.140625" customWidth="1"/>
    <col min="8467" max="8467" width="5" customWidth="1"/>
    <col min="8468" max="8468" width="2.140625" customWidth="1"/>
    <col min="8705" max="8705" width="6.85546875" customWidth="1"/>
    <col min="8706" max="8706" width="44.7109375" customWidth="1"/>
    <col min="8707" max="8707" width="5.5703125" customWidth="1"/>
    <col min="8708" max="8710" width="7.85546875" customWidth="1"/>
    <col min="8711" max="8711" width="0.140625" customWidth="1"/>
    <col min="8712" max="8713" width="10.28515625" customWidth="1"/>
    <col min="8714" max="8714" width="10" customWidth="1"/>
    <col min="8715" max="8715" width="0.140625" customWidth="1"/>
    <col min="8716" max="8716" width="10.28515625" customWidth="1"/>
    <col min="8717" max="8718" width="3.42578125" customWidth="1"/>
    <col min="8719" max="8719" width="0.7109375" customWidth="1"/>
    <col min="8720" max="8720" width="2.7109375" customWidth="1"/>
    <col min="8721" max="8721" width="10" customWidth="1"/>
    <col min="8722" max="8722" width="0.140625" customWidth="1"/>
    <col min="8723" max="8723" width="5" customWidth="1"/>
    <col min="8724" max="8724" width="2.140625" customWidth="1"/>
    <col min="8961" max="8961" width="6.85546875" customWidth="1"/>
    <col min="8962" max="8962" width="44.7109375" customWidth="1"/>
    <col min="8963" max="8963" width="5.5703125" customWidth="1"/>
    <col min="8964" max="8966" width="7.85546875" customWidth="1"/>
    <col min="8967" max="8967" width="0.140625" customWidth="1"/>
    <col min="8968" max="8969" width="10.28515625" customWidth="1"/>
    <col min="8970" max="8970" width="10" customWidth="1"/>
    <col min="8971" max="8971" width="0.140625" customWidth="1"/>
    <col min="8972" max="8972" width="10.28515625" customWidth="1"/>
    <col min="8973" max="8974" width="3.42578125" customWidth="1"/>
    <col min="8975" max="8975" width="0.7109375" customWidth="1"/>
    <col min="8976" max="8976" width="2.7109375" customWidth="1"/>
    <col min="8977" max="8977" width="10" customWidth="1"/>
    <col min="8978" max="8978" width="0.140625" customWidth="1"/>
    <col min="8979" max="8979" width="5" customWidth="1"/>
    <col min="8980" max="8980" width="2.140625" customWidth="1"/>
    <col min="9217" max="9217" width="6.85546875" customWidth="1"/>
    <col min="9218" max="9218" width="44.7109375" customWidth="1"/>
    <col min="9219" max="9219" width="5.5703125" customWidth="1"/>
    <col min="9220" max="9222" width="7.85546875" customWidth="1"/>
    <col min="9223" max="9223" width="0.140625" customWidth="1"/>
    <col min="9224" max="9225" width="10.28515625" customWidth="1"/>
    <col min="9226" max="9226" width="10" customWidth="1"/>
    <col min="9227" max="9227" width="0.140625" customWidth="1"/>
    <col min="9228" max="9228" width="10.28515625" customWidth="1"/>
    <col min="9229" max="9230" width="3.42578125" customWidth="1"/>
    <col min="9231" max="9231" width="0.7109375" customWidth="1"/>
    <col min="9232" max="9232" width="2.7109375" customWidth="1"/>
    <col min="9233" max="9233" width="10" customWidth="1"/>
    <col min="9234" max="9234" width="0.140625" customWidth="1"/>
    <col min="9235" max="9235" width="5" customWidth="1"/>
    <col min="9236" max="9236" width="2.140625" customWidth="1"/>
    <col min="9473" max="9473" width="6.85546875" customWidth="1"/>
    <col min="9474" max="9474" width="44.7109375" customWidth="1"/>
    <col min="9475" max="9475" width="5.5703125" customWidth="1"/>
    <col min="9476" max="9478" width="7.85546875" customWidth="1"/>
    <col min="9479" max="9479" width="0.140625" customWidth="1"/>
    <col min="9480" max="9481" width="10.28515625" customWidth="1"/>
    <col min="9482" max="9482" width="10" customWidth="1"/>
    <col min="9483" max="9483" width="0.140625" customWidth="1"/>
    <col min="9484" max="9484" width="10.28515625" customWidth="1"/>
    <col min="9485" max="9486" width="3.42578125" customWidth="1"/>
    <col min="9487" max="9487" width="0.7109375" customWidth="1"/>
    <col min="9488" max="9488" width="2.7109375" customWidth="1"/>
    <col min="9489" max="9489" width="10" customWidth="1"/>
    <col min="9490" max="9490" width="0.140625" customWidth="1"/>
    <col min="9491" max="9491" width="5" customWidth="1"/>
    <col min="9492" max="9492" width="2.140625" customWidth="1"/>
    <col min="9729" max="9729" width="6.85546875" customWidth="1"/>
    <col min="9730" max="9730" width="44.7109375" customWidth="1"/>
    <col min="9731" max="9731" width="5.5703125" customWidth="1"/>
    <col min="9732" max="9734" width="7.85546875" customWidth="1"/>
    <col min="9735" max="9735" width="0.140625" customWidth="1"/>
    <col min="9736" max="9737" width="10.28515625" customWidth="1"/>
    <col min="9738" max="9738" width="10" customWidth="1"/>
    <col min="9739" max="9739" width="0.140625" customWidth="1"/>
    <col min="9740" max="9740" width="10.28515625" customWidth="1"/>
    <col min="9741" max="9742" width="3.42578125" customWidth="1"/>
    <col min="9743" max="9743" width="0.7109375" customWidth="1"/>
    <col min="9744" max="9744" width="2.7109375" customWidth="1"/>
    <col min="9745" max="9745" width="10" customWidth="1"/>
    <col min="9746" max="9746" width="0.140625" customWidth="1"/>
    <col min="9747" max="9747" width="5" customWidth="1"/>
    <col min="9748" max="9748" width="2.140625" customWidth="1"/>
    <col min="9985" max="9985" width="6.85546875" customWidth="1"/>
    <col min="9986" max="9986" width="44.7109375" customWidth="1"/>
    <col min="9987" max="9987" width="5.5703125" customWidth="1"/>
    <col min="9988" max="9990" width="7.85546875" customWidth="1"/>
    <col min="9991" max="9991" width="0.140625" customWidth="1"/>
    <col min="9992" max="9993" width="10.28515625" customWidth="1"/>
    <col min="9994" max="9994" width="10" customWidth="1"/>
    <col min="9995" max="9995" width="0.140625" customWidth="1"/>
    <col min="9996" max="9996" width="10.28515625" customWidth="1"/>
    <col min="9997" max="9998" width="3.42578125" customWidth="1"/>
    <col min="9999" max="9999" width="0.7109375" customWidth="1"/>
    <col min="10000" max="10000" width="2.7109375" customWidth="1"/>
    <col min="10001" max="10001" width="10" customWidth="1"/>
    <col min="10002" max="10002" width="0.140625" customWidth="1"/>
    <col min="10003" max="10003" width="5" customWidth="1"/>
    <col min="10004" max="10004" width="2.140625" customWidth="1"/>
    <col min="10241" max="10241" width="6.85546875" customWidth="1"/>
    <col min="10242" max="10242" width="44.7109375" customWidth="1"/>
    <col min="10243" max="10243" width="5.5703125" customWidth="1"/>
    <col min="10244" max="10246" width="7.85546875" customWidth="1"/>
    <col min="10247" max="10247" width="0.140625" customWidth="1"/>
    <col min="10248" max="10249" width="10.28515625" customWidth="1"/>
    <col min="10250" max="10250" width="10" customWidth="1"/>
    <col min="10251" max="10251" width="0.140625" customWidth="1"/>
    <col min="10252" max="10252" width="10.28515625" customWidth="1"/>
    <col min="10253" max="10254" width="3.42578125" customWidth="1"/>
    <col min="10255" max="10255" width="0.7109375" customWidth="1"/>
    <col min="10256" max="10256" width="2.7109375" customWidth="1"/>
    <col min="10257" max="10257" width="10" customWidth="1"/>
    <col min="10258" max="10258" width="0.140625" customWidth="1"/>
    <col min="10259" max="10259" width="5" customWidth="1"/>
    <col min="10260" max="10260" width="2.140625" customWidth="1"/>
    <col min="10497" max="10497" width="6.85546875" customWidth="1"/>
    <col min="10498" max="10498" width="44.7109375" customWidth="1"/>
    <col min="10499" max="10499" width="5.5703125" customWidth="1"/>
    <col min="10500" max="10502" width="7.85546875" customWidth="1"/>
    <col min="10503" max="10503" width="0.140625" customWidth="1"/>
    <col min="10504" max="10505" width="10.28515625" customWidth="1"/>
    <col min="10506" max="10506" width="10" customWidth="1"/>
    <col min="10507" max="10507" width="0.140625" customWidth="1"/>
    <col min="10508" max="10508" width="10.28515625" customWidth="1"/>
    <col min="10509" max="10510" width="3.42578125" customWidth="1"/>
    <col min="10511" max="10511" width="0.7109375" customWidth="1"/>
    <col min="10512" max="10512" width="2.7109375" customWidth="1"/>
    <col min="10513" max="10513" width="10" customWidth="1"/>
    <col min="10514" max="10514" width="0.140625" customWidth="1"/>
    <col min="10515" max="10515" width="5" customWidth="1"/>
    <col min="10516" max="10516" width="2.140625" customWidth="1"/>
    <col min="10753" max="10753" width="6.85546875" customWidth="1"/>
    <col min="10754" max="10754" width="44.7109375" customWidth="1"/>
    <col min="10755" max="10755" width="5.5703125" customWidth="1"/>
    <col min="10756" max="10758" width="7.85546875" customWidth="1"/>
    <col min="10759" max="10759" width="0.140625" customWidth="1"/>
    <col min="10760" max="10761" width="10.28515625" customWidth="1"/>
    <col min="10762" max="10762" width="10" customWidth="1"/>
    <col min="10763" max="10763" width="0.140625" customWidth="1"/>
    <col min="10764" max="10764" width="10.28515625" customWidth="1"/>
    <col min="10765" max="10766" width="3.42578125" customWidth="1"/>
    <col min="10767" max="10767" width="0.7109375" customWidth="1"/>
    <col min="10768" max="10768" width="2.7109375" customWidth="1"/>
    <col min="10769" max="10769" width="10" customWidth="1"/>
    <col min="10770" max="10770" width="0.140625" customWidth="1"/>
    <col min="10771" max="10771" width="5" customWidth="1"/>
    <col min="10772" max="10772" width="2.140625" customWidth="1"/>
    <col min="11009" max="11009" width="6.85546875" customWidth="1"/>
    <col min="11010" max="11010" width="44.7109375" customWidth="1"/>
    <col min="11011" max="11011" width="5.5703125" customWidth="1"/>
    <col min="11012" max="11014" width="7.85546875" customWidth="1"/>
    <col min="11015" max="11015" width="0.140625" customWidth="1"/>
    <col min="11016" max="11017" width="10.28515625" customWidth="1"/>
    <col min="11018" max="11018" width="10" customWidth="1"/>
    <col min="11019" max="11019" width="0.140625" customWidth="1"/>
    <col min="11020" max="11020" width="10.28515625" customWidth="1"/>
    <col min="11021" max="11022" width="3.42578125" customWidth="1"/>
    <col min="11023" max="11023" width="0.7109375" customWidth="1"/>
    <col min="11024" max="11024" width="2.7109375" customWidth="1"/>
    <col min="11025" max="11025" width="10" customWidth="1"/>
    <col min="11026" max="11026" width="0.140625" customWidth="1"/>
    <col min="11027" max="11027" width="5" customWidth="1"/>
    <col min="11028" max="11028" width="2.140625" customWidth="1"/>
    <col min="11265" max="11265" width="6.85546875" customWidth="1"/>
    <col min="11266" max="11266" width="44.7109375" customWidth="1"/>
    <col min="11267" max="11267" width="5.5703125" customWidth="1"/>
    <col min="11268" max="11270" width="7.85546875" customWidth="1"/>
    <col min="11271" max="11271" width="0.140625" customWidth="1"/>
    <col min="11272" max="11273" width="10.28515625" customWidth="1"/>
    <col min="11274" max="11274" width="10" customWidth="1"/>
    <col min="11275" max="11275" width="0.140625" customWidth="1"/>
    <col min="11276" max="11276" width="10.28515625" customWidth="1"/>
    <col min="11277" max="11278" width="3.42578125" customWidth="1"/>
    <col min="11279" max="11279" width="0.7109375" customWidth="1"/>
    <col min="11280" max="11280" width="2.7109375" customWidth="1"/>
    <col min="11281" max="11281" width="10" customWidth="1"/>
    <col min="11282" max="11282" width="0.140625" customWidth="1"/>
    <col min="11283" max="11283" width="5" customWidth="1"/>
    <col min="11284" max="11284" width="2.140625" customWidth="1"/>
    <col min="11521" max="11521" width="6.85546875" customWidth="1"/>
    <col min="11522" max="11522" width="44.7109375" customWidth="1"/>
    <col min="11523" max="11523" width="5.5703125" customWidth="1"/>
    <col min="11524" max="11526" width="7.85546875" customWidth="1"/>
    <col min="11527" max="11527" width="0.140625" customWidth="1"/>
    <col min="11528" max="11529" width="10.28515625" customWidth="1"/>
    <col min="11530" max="11530" width="10" customWidth="1"/>
    <col min="11531" max="11531" width="0.140625" customWidth="1"/>
    <col min="11532" max="11532" width="10.28515625" customWidth="1"/>
    <col min="11533" max="11534" width="3.42578125" customWidth="1"/>
    <col min="11535" max="11535" width="0.7109375" customWidth="1"/>
    <col min="11536" max="11536" width="2.7109375" customWidth="1"/>
    <col min="11537" max="11537" width="10" customWidth="1"/>
    <col min="11538" max="11538" width="0.140625" customWidth="1"/>
    <col min="11539" max="11539" width="5" customWidth="1"/>
    <col min="11540" max="11540" width="2.140625" customWidth="1"/>
    <col min="11777" max="11777" width="6.85546875" customWidth="1"/>
    <col min="11778" max="11778" width="44.7109375" customWidth="1"/>
    <col min="11779" max="11779" width="5.5703125" customWidth="1"/>
    <col min="11780" max="11782" width="7.85546875" customWidth="1"/>
    <col min="11783" max="11783" width="0.140625" customWidth="1"/>
    <col min="11784" max="11785" width="10.28515625" customWidth="1"/>
    <col min="11786" max="11786" width="10" customWidth="1"/>
    <col min="11787" max="11787" width="0.140625" customWidth="1"/>
    <col min="11788" max="11788" width="10.28515625" customWidth="1"/>
    <col min="11789" max="11790" width="3.42578125" customWidth="1"/>
    <col min="11791" max="11791" width="0.7109375" customWidth="1"/>
    <col min="11792" max="11792" width="2.7109375" customWidth="1"/>
    <col min="11793" max="11793" width="10" customWidth="1"/>
    <col min="11794" max="11794" width="0.140625" customWidth="1"/>
    <col min="11795" max="11795" width="5" customWidth="1"/>
    <col min="11796" max="11796" width="2.140625" customWidth="1"/>
    <col min="12033" max="12033" width="6.85546875" customWidth="1"/>
    <col min="12034" max="12034" width="44.7109375" customWidth="1"/>
    <col min="12035" max="12035" width="5.5703125" customWidth="1"/>
    <col min="12036" max="12038" width="7.85546875" customWidth="1"/>
    <col min="12039" max="12039" width="0.140625" customWidth="1"/>
    <col min="12040" max="12041" width="10.28515625" customWidth="1"/>
    <col min="12042" max="12042" width="10" customWidth="1"/>
    <col min="12043" max="12043" width="0.140625" customWidth="1"/>
    <col min="12044" max="12044" width="10.28515625" customWidth="1"/>
    <col min="12045" max="12046" width="3.42578125" customWidth="1"/>
    <col min="12047" max="12047" width="0.7109375" customWidth="1"/>
    <col min="12048" max="12048" width="2.7109375" customWidth="1"/>
    <col min="12049" max="12049" width="10" customWidth="1"/>
    <col min="12050" max="12050" width="0.140625" customWidth="1"/>
    <col min="12051" max="12051" width="5" customWidth="1"/>
    <col min="12052" max="12052" width="2.140625" customWidth="1"/>
    <col min="12289" max="12289" width="6.85546875" customWidth="1"/>
    <col min="12290" max="12290" width="44.7109375" customWidth="1"/>
    <col min="12291" max="12291" width="5.5703125" customWidth="1"/>
    <col min="12292" max="12294" width="7.85546875" customWidth="1"/>
    <col min="12295" max="12295" width="0.140625" customWidth="1"/>
    <col min="12296" max="12297" width="10.28515625" customWidth="1"/>
    <col min="12298" max="12298" width="10" customWidth="1"/>
    <col min="12299" max="12299" width="0.140625" customWidth="1"/>
    <col min="12300" max="12300" width="10.28515625" customWidth="1"/>
    <col min="12301" max="12302" width="3.42578125" customWidth="1"/>
    <col min="12303" max="12303" width="0.7109375" customWidth="1"/>
    <col min="12304" max="12304" width="2.7109375" customWidth="1"/>
    <col min="12305" max="12305" width="10" customWidth="1"/>
    <col min="12306" max="12306" width="0.140625" customWidth="1"/>
    <col min="12307" max="12307" width="5" customWidth="1"/>
    <col min="12308" max="12308" width="2.140625" customWidth="1"/>
    <col min="12545" max="12545" width="6.85546875" customWidth="1"/>
    <col min="12546" max="12546" width="44.7109375" customWidth="1"/>
    <col min="12547" max="12547" width="5.5703125" customWidth="1"/>
    <col min="12548" max="12550" width="7.85546875" customWidth="1"/>
    <col min="12551" max="12551" width="0.140625" customWidth="1"/>
    <col min="12552" max="12553" width="10.28515625" customWidth="1"/>
    <col min="12554" max="12554" width="10" customWidth="1"/>
    <col min="12555" max="12555" width="0.140625" customWidth="1"/>
    <col min="12556" max="12556" width="10.28515625" customWidth="1"/>
    <col min="12557" max="12558" width="3.42578125" customWidth="1"/>
    <col min="12559" max="12559" width="0.7109375" customWidth="1"/>
    <col min="12560" max="12560" width="2.7109375" customWidth="1"/>
    <col min="12561" max="12561" width="10" customWidth="1"/>
    <col min="12562" max="12562" width="0.140625" customWidth="1"/>
    <col min="12563" max="12563" width="5" customWidth="1"/>
    <col min="12564" max="12564" width="2.140625" customWidth="1"/>
    <col min="12801" max="12801" width="6.85546875" customWidth="1"/>
    <col min="12802" max="12802" width="44.7109375" customWidth="1"/>
    <col min="12803" max="12803" width="5.5703125" customWidth="1"/>
    <col min="12804" max="12806" width="7.85546875" customWidth="1"/>
    <col min="12807" max="12807" width="0.140625" customWidth="1"/>
    <col min="12808" max="12809" width="10.28515625" customWidth="1"/>
    <col min="12810" max="12810" width="10" customWidth="1"/>
    <col min="12811" max="12811" width="0.140625" customWidth="1"/>
    <col min="12812" max="12812" width="10.28515625" customWidth="1"/>
    <col min="12813" max="12814" width="3.42578125" customWidth="1"/>
    <col min="12815" max="12815" width="0.7109375" customWidth="1"/>
    <col min="12816" max="12816" width="2.7109375" customWidth="1"/>
    <col min="12817" max="12817" width="10" customWidth="1"/>
    <col min="12818" max="12818" width="0.140625" customWidth="1"/>
    <col min="12819" max="12819" width="5" customWidth="1"/>
    <col min="12820" max="12820" width="2.140625" customWidth="1"/>
    <col min="13057" max="13057" width="6.85546875" customWidth="1"/>
    <col min="13058" max="13058" width="44.7109375" customWidth="1"/>
    <col min="13059" max="13059" width="5.5703125" customWidth="1"/>
    <col min="13060" max="13062" width="7.85546875" customWidth="1"/>
    <col min="13063" max="13063" width="0.140625" customWidth="1"/>
    <col min="13064" max="13065" width="10.28515625" customWidth="1"/>
    <col min="13066" max="13066" width="10" customWidth="1"/>
    <col min="13067" max="13067" width="0.140625" customWidth="1"/>
    <col min="13068" max="13068" width="10.28515625" customWidth="1"/>
    <col min="13069" max="13070" width="3.42578125" customWidth="1"/>
    <col min="13071" max="13071" width="0.7109375" customWidth="1"/>
    <col min="13072" max="13072" width="2.7109375" customWidth="1"/>
    <col min="13073" max="13073" width="10" customWidth="1"/>
    <col min="13074" max="13074" width="0.140625" customWidth="1"/>
    <col min="13075" max="13075" width="5" customWidth="1"/>
    <col min="13076" max="13076" width="2.140625" customWidth="1"/>
    <col min="13313" max="13313" width="6.85546875" customWidth="1"/>
    <col min="13314" max="13314" width="44.7109375" customWidth="1"/>
    <col min="13315" max="13315" width="5.5703125" customWidth="1"/>
    <col min="13316" max="13318" width="7.85546875" customWidth="1"/>
    <col min="13319" max="13319" width="0.140625" customWidth="1"/>
    <col min="13320" max="13321" width="10.28515625" customWidth="1"/>
    <col min="13322" max="13322" width="10" customWidth="1"/>
    <col min="13323" max="13323" width="0.140625" customWidth="1"/>
    <col min="13324" max="13324" width="10.28515625" customWidth="1"/>
    <col min="13325" max="13326" width="3.42578125" customWidth="1"/>
    <col min="13327" max="13327" width="0.7109375" customWidth="1"/>
    <col min="13328" max="13328" width="2.7109375" customWidth="1"/>
    <col min="13329" max="13329" width="10" customWidth="1"/>
    <col min="13330" max="13330" width="0.140625" customWidth="1"/>
    <col min="13331" max="13331" width="5" customWidth="1"/>
    <col min="13332" max="13332" width="2.140625" customWidth="1"/>
    <col min="13569" max="13569" width="6.85546875" customWidth="1"/>
    <col min="13570" max="13570" width="44.7109375" customWidth="1"/>
    <col min="13571" max="13571" width="5.5703125" customWidth="1"/>
    <col min="13572" max="13574" width="7.85546875" customWidth="1"/>
    <col min="13575" max="13575" width="0.140625" customWidth="1"/>
    <col min="13576" max="13577" width="10.28515625" customWidth="1"/>
    <col min="13578" max="13578" width="10" customWidth="1"/>
    <col min="13579" max="13579" width="0.140625" customWidth="1"/>
    <col min="13580" max="13580" width="10.28515625" customWidth="1"/>
    <col min="13581" max="13582" width="3.42578125" customWidth="1"/>
    <col min="13583" max="13583" width="0.7109375" customWidth="1"/>
    <col min="13584" max="13584" width="2.7109375" customWidth="1"/>
    <col min="13585" max="13585" width="10" customWidth="1"/>
    <col min="13586" max="13586" width="0.140625" customWidth="1"/>
    <col min="13587" max="13587" width="5" customWidth="1"/>
    <col min="13588" max="13588" width="2.140625" customWidth="1"/>
    <col min="13825" max="13825" width="6.85546875" customWidth="1"/>
    <col min="13826" max="13826" width="44.7109375" customWidth="1"/>
    <col min="13827" max="13827" width="5.5703125" customWidth="1"/>
    <col min="13828" max="13830" width="7.85546875" customWidth="1"/>
    <col min="13831" max="13831" width="0.140625" customWidth="1"/>
    <col min="13832" max="13833" width="10.28515625" customWidth="1"/>
    <col min="13834" max="13834" width="10" customWidth="1"/>
    <col min="13835" max="13835" width="0.140625" customWidth="1"/>
    <col min="13836" max="13836" width="10.28515625" customWidth="1"/>
    <col min="13837" max="13838" width="3.42578125" customWidth="1"/>
    <col min="13839" max="13839" width="0.7109375" customWidth="1"/>
    <col min="13840" max="13840" width="2.7109375" customWidth="1"/>
    <col min="13841" max="13841" width="10" customWidth="1"/>
    <col min="13842" max="13842" width="0.140625" customWidth="1"/>
    <col min="13843" max="13843" width="5" customWidth="1"/>
    <col min="13844" max="13844" width="2.140625" customWidth="1"/>
    <col min="14081" max="14081" width="6.85546875" customWidth="1"/>
    <col min="14082" max="14082" width="44.7109375" customWidth="1"/>
    <col min="14083" max="14083" width="5.5703125" customWidth="1"/>
    <col min="14084" max="14086" width="7.85546875" customWidth="1"/>
    <col min="14087" max="14087" width="0.140625" customWidth="1"/>
    <col min="14088" max="14089" width="10.28515625" customWidth="1"/>
    <col min="14090" max="14090" width="10" customWidth="1"/>
    <col min="14091" max="14091" width="0.140625" customWidth="1"/>
    <col min="14092" max="14092" width="10.28515625" customWidth="1"/>
    <col min="14093" max="14094" width="3.42578125" customWidth="1"/>
    <col min="14095" max="14095" width="0.7109375" customWidth="1"/>
    <col min="14096" max="14096" width="2.7109375" customWidth="1"/>
    <col min="14097" max="14097" width="10" customWidth="1"/>
    <col min="14098" max="14098" width="0.140625" customWidth="1"/>
    <col min="14099" max="14099" width="5" customWidth="1"/>
    <col min="14100" max="14100" width="2.140625" customWidth="1"/>
    <col min="14337" max="14337" width="6.85546875" customWidth="1"/>
    <col min="14338" max="14338" width="44.7109375" customWidth="1"/>
    <col min="14339" max="14339" width="5.5703125" customWidth="1"/>
    <col min="14340" max="14342" width="7.85546875" customWidth="1"/>
    <col min="14343" max="14343" width="0.140625" customWidth="1"/>
    <col min="14344" max="14345" width="10.28515625" customWidth="1"/>
    <col min="14346" max="14346" width="10" customWidth="1"/>
    <col min="14347" max="14347" width="0.140625" customWidth="1"/>
    <col min="14348" max="14348" width="10.28515625" customWidth="1"/>
    <col min="14349" max="14350" width="3.42578125" customWidth="1"/>
    <col min="14351" max="14351" width="0.7109375" customWidth="1"/>
    <col min="14352" max="14352" width="2.7109375" customWidth="1"/>
    <col min="14353" max="14353" width="10" customWidth="1"/>
    <col min="14354" max="14354" width="0.140625" customWidth="1"/>
    <col min="14355" max="14355" width="5" customWidth="1"/>
    <col min="14356" max="14356" width="2.140625" customWidth="1"/>
    <col min="14593" max="14593" width="6.85546875" customWidth="1"/>
    <col min="14594" max="14594" width="44.7109375" customWidth="1"/>
    <col min="14595" max="14595" width="5.5703125" customWidth="1"/>
    <col min="14596" max="14598" width="7.85546875" customWidth="1"/>
    <col min="14599" max="14599" width="0.140625" customWidth="1"/>
    <col min="14600" max="14601" width="10.28515625" customWidth="1"/>
    <col min="14602" max="14602" width="10" customWidth="1"/>
    <col min="14603" max="14603" width="0.140625" customWidth="1"/>
    <col min="14604" max="14604" width="10.28515625" customWidth="1"/>
    <col min="14605" max="14606" width="3.42578125" customWidth="1"/>
    <col min="14607" max="14607" width="0.7109375" customWidth="1"/>
    <col min="14608" max="14608" width="2.7109375" customWidth="1"/>
    <col min="14609" max="14609" width="10" customWidth="1"/>
    <col min="14610" max="14610" width="0.140625" customWidth="1"/>
    <col min="14611" max="14611" width="5" customWidth="1"/>
    <col min="14612" max="14612" width="2.140625" customWidth="1"/>
    <col min="14849" max="14849" width="6.85546875" customWidth="1"/>
    <col min="14850" max="14850" width="44.7109375" customWidth="1"/>
    <col min="14851" max="14851" width="5.5703125" customWidth="1"/>
    <col min="14852" max="14854" width="7.85546875" customWidth="1"/>
    <col min="14855" max="14855" width="0.140625" customWidth="1"/>
    <col min="14856" max="14857" width="10.28515625" customWidth="1"/>
    <col min="14858" max="14858" width="10" customWidth="1"/>
    <col min="14859" max="14859" width="0.140625" customWidth="1"/>
    <col min="14860" max="14860" width="10.28515625" customWidth="1"/>
    <col min="14861" max="14862" width="3.42578125" customWidth="1"/>
    <col min="14863" max="14863" width="0.7109375" customWidth="1"/>
    <col min="14864" max="14864" width="2.7109375" customWidth="1"/>
    <col min="14865" max="14865" width="10" customWidth="1"/>
    <col min="14866" max="14866" width="0.140625" customWidth="1"/>
    <col min="14867" max="14867" width="5" customWidth="1"/>
    <col min="14868" max="14868" width="2.140625" customWidth="1"/>
    <col min="15105" max="15105" width="6.85546875" customWidth="1"/>
    <col min="15106" max="15106" width="44.7109375" customWidth="1"/>
    <col min="15107" max="15107" width="5.5703125" customWidth="1"/>
    <col min="15108" max="15110" width="7.85546875" customWidth="1"/>
    <col min="15111" max="15111" width="0.140625" customWidth="1"/>
    <col min="15112" max="15113" width="10.28515625" customWidth="1"/>
    <col min="15114" max="15114" width="10" customWidth="1"/>
    <col min="15115" max="15115" width="0.140625" customWidth="1"/>
    <col min="15116" max="15116" width="10.28515625" customWidth="1"/>
    <col min="15117" max="15118" width="3.42578125" customWidth="1"/>
    <col min="15119" max="15119" width="0.7109375" customWidth="1"/>
    <col min="15120" max="15120" width="2.7109375" customWidth="1"/>
    <col min="15121" max="15121" width="10" customWidth="1"/>
    <col min="15122" max="15122" width="0.140625" customWidth="1"/>
    <col min="15123" max="15123" width="5" customWidth="1"/>
    <col min="15124" max="15124" width="2.140625" customWidth="1"/>
    <col min="15361" max="15361" width="6.85546875" customWidth="1"/>
    <col min="15362" max="15362" width="44.7109375" customWidth="1"/>
    <col min="15363" max="15363" width="5.5703125" customWidth="1"/>
    <col min="15364" max="15366" width="7.85546875" customWidth="1"/>
    <col min="15367" max="15367" width="0.140625" customWidth="1"/>
    <col min="15368" max="15369" width="10.28515625" customWidth="1"/>
    <col min="15370" max="15370" width="10" customWidth="1"/>
    <col min="15371" max="15371" width="0.140625" customWidth="1"/>
    <col min="15372" max="15372" width="10.28515625" customWidth="1"/>
    <col min="15373" max="15374" width="3.42578125" customWidth="1"/>
    <col min="15375" max="15375" width="0.7109375" customWidth="1"/>
    <col min="15376" max="15376" width="2.7109375" customWidth="1"/>
    <col min="15377" max="15377" width="10" customWidth="1"/>
    <col min="15378" max="15378" width="0.140625" customWidth="1"/>
    <col min="15379" max="15379" width="5" customWidth="1"/>
    <col min="15380" max="15380" width="2.140625" customWidth="1"/>
    <col min="15617" max="15617" width="6.85546875" customWidth="1"/>
    <col min="15618" max="15618" width="44.7109375" customWidth="1"/>
    <col min="15619" max="15619" width="5.5703125" customWidth="1"/>
    <col min="15620" max="15622" width="7.85546875" customWidth="1"/>
    <col min="15623" max="15623" width="0.140625" customWidth="1"/>
    <col min="15624" max="15625" width="10.28515625" customWidth="1"/>
    <col min="15626" max="15626" width="10" customWidth="1"/>
    <col min="15627" max="15627" width="0.140625" customWidth="1"/>
    <col min="15628" max="15628" width="10.28515625" customWidth="1"/>
    <col min="15629" max="15630" width="3.42578125" customWidth="1"/>
    <col min="15631" max="15631" width="0.7109375" customWidth="1"/>
    <col min="15632" max="15632" width="2.7109375" customWidth="1"/>
    <col min="15633" max="15633" width="10" customWidth="1"/>
    <col min="15634" max="15634" width="0.140625" customWidth="1"/>
    <col min="15635" max="15635" width="5" customWidth="1"/>
    <col min="15636" max="15636" width="2.140625" customWidth="1"/>
    <col min="15873" max="15873" width="6.85546875" customWidth="1"/>
    <col min="15874" max="15874" width="44.7109375" customWidth="1"/>
    <col min="15875" max="15875" width="5.5703125" customWidth="1"/>
    <col min="15876" max="15878" width="7.85546875" customWidth="1"/>
    <col min="15879" max="15879" width="0.140625" customWidth="1"/>
    <col min="15880" max="15881" width="10.28515625" customWidth="1"/>
    <col min="15882" max="15882" width="10" customWidth="1"/>
    <col min="15883" max="15883" width="0.140625" customWidth="1"/>
    <col min="15884" max="15884" width="10.28515625" customWidth="1"/>
    <col min="15885" max="15886" width="3.42578125" customWidth="1"/>
    <col min="15887" max="15887" width="0.7109375" customWidth="1"/>
    <col min="15888" max="15888" width="2.7109375" customWidth="1"/>
    <col min="15889" max="15889" width="10" customWidth="1"/>
    <col min="15890" max="15890" width="0.140625" customWidth="1"/>
    <col min="15891" max="15891" width="5" customWidth="1"/>
    <col min="15892" max="15892" width="2.140625" customWidth="1"/>
    <col min="16129" max="16129" width="6.85546875" customWidth="1"/>
    <col min="16130" max="16130" width="44.7109375" customWidth="1"/>
    <col min="16131" max="16131" width="5.5703125" customWidth="1"/>
    <col min="16132" max="16134" width="7.85546875" customWidth="1"/>
    <col min="16135" max="16135" width="0.140625" customWidth="1"/>
    <col min="16136" max="16137" width="10.28515625" customWidth="1"/>
    <col min="16138" max="16138" width="10" customWidth="1"/>
    <col min="16139" max="16139" width="0.140625" customWidth="1"/>
    <col min="16140" max="16140" width="10.28515625" customWidth="1"/>
    <col min="16141" max="16142" width="3.42578125" customWidth="1"/>
    <col min="16143" max="16143" width="0.7109375" customWidth="1"/>
    <col min="16144" max="16144" width="2.7109375" customWidth="1"/>
    <col min="16145" max="16145" width="10" customWidth="1"/>
    <col min="16146" max="16146" width="0.140625" customWidth="1"/>
    <col min="16147" max="16147" width="5" customWidth="1"/>
    <col min="16148" max="16148" width="2.140625" customWidth="1"/>
  </cols>
  <sheetData>
    <row r="1" spans="1:20" x14ac:dyDescent="0.25">
      <c r="B1" s="163" t="s">
        <v>1054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0" ht="33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37" t="s">
        <v>1055</v>
      </c>
      <c r="P2" s="137"/>
      <c r="Q2" s="137"/>
      <c r="R2" s="137"/>
      <c r="S2" s="35"/>
      <c r="T2" s="35"/>
    </row>
    <row r="3" spans="1:20" ht="42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20" ht="9.75" customHeight="1" x14ac:dyDescent="0.25"/>
    <row r="5" spans="1:20" ht="18" customHeight="1" x14ac:dyDescent="0.25"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64" t="s">
        <v>1056</v>
      </c>
      <c r="N5" s="164"/>
      <c r="O5" s="164"/>
      <c r="P5" s="164"/>
      <c r="Q5" s="164"/>
      <c r="R5" s="164"/>
      <c r="S5" s="36"/>
    </row>
    <row r="6" spans="1:20" ht="27" customHeight="1" x14ac:dyDescent="0.25">
      <c r="A6" s="37"/>
      <c r="B6" s="156" t="s">
        <v>1057</v>
      </c>
      <c r="C6" s="141"/>
      <c r="D6" s="156" t="s">
        <v>4</v>
      </c>
      <c r="E6" s="142"/>
      <c r="F6" s="142"/>
      <c r="G6" s="141"/>
      <c r="H6" s="156" t="s">
        <v>5</v>
      </c>
      <c r="I6" s="142"/>
      <c r="J6" s="142"/>
      <c r="K6" s="141"/>
      <c r="L6" s="156" t="s">
        <v>6</v>
      </c>
      <c r="M6" s="142"/>
      <c r="N6" s="142"/>
      <c r="O6" s="142"/>
      <c r="P6" s="142"/>
      <c r="Q6" s="142"/>
      <c r="R6" s="141"/>
    </row>
    <row r="7" spans="1:20" ht="18" customHeight="1" x14ac:dyDescent="0.25">
      <c r="A7" s="156" t="s">
        <v>460</v>
      </c>
      <c r="B7" s="159" t="s">
        <v>1058</v>
      </c>
      <c r="C7" s="161" t="s">
        <v>462</v>
      </c>
      <c r="D7" s="156" t="s">
        <v>1059</v>
      </c>
      <c r="E7" s="154" t="s">
        <v>13</v>
      </c>
      <c r="F7" s="155"/>
      <c r="G7" s="38"/>
      <c r="H7" s="156" t="s">
        <v>1060</v>
      </c>
      <c r="I7" s="154" t="s">
        <v>13</v>
      </c>
      <c r="J7" s="155"/>
      <c r="K7" s="38"/>
      <c r="L7" s="156" t="s">
        <v>1061</v>
      </c>
      <c r="M7" s="154" t="s">
        <v>13</v>
      </c>
      <c r="N7" s="155"/>
      <c r="O7" s="155"/>
      <c r="P7" s="155"/>
      <c r="Q7" s="155"/>
      <c r="R7" s="38"/>
    </row>
    <row r="8" spans="1:20" ht="27" customHeight="1" x14ac:dyDescent="0.25">
      <c r="A8" s="158"/>
      <c r="B8" s="160"/>
      <c r="C8" s="162"/>
      <c r="D8" s="157"/>
      <c r="E8" s="39" t="s">
        <v>466</v>
      </c>
      <c r="F8" s="156" t="s">
        <v>467</v>
      </c>
      <c r="G8" s="141"/>
      <c r="H8" s="157"/>
      <c r="I8" s="39" t="s">
        <v>466</v>
      </c>
      <c r="J8" s="156" t="s">
        <v>467</v>
      </c>
      <c r="K8" s="141"/>
      <c r="L8" s="157"/>
      <c r="M8" s="156" t="s">
        <v>466</v>
      </c>
      <c r="N8" s="142"/>
      <c r="O8" s="142"/>
      <c r="P8" s="141"/>
      <c r="Q8" s="156" t="s">
        <v>467</v>
      </c>
      <c r="R8" s="141"/>
    </row>
    <row r="9" spans="1:20" ht="12" customHeight="1" x14ac:dyDescent="0.25">
      <c r="A9" s="40" t="s">
        <v>18</v>
      </c>
      <c r="B9" s="16" t="s">
        <v>19</v>
      </c>
      <c r="C9" s="41" t="s">
        <v>20</v>
      </c>
      <c r="D9" s="41" t="s">
        <v>21</v>
      </c>
      <c r="E9" s="41" t="s">
        <v>22</v>
      </c>
      <c r="F9" s="153" t="s">
        <v>23</v>
      </c>
      <c r="G9" s="76"/>
      <c r="H9" s="41" t="s">
        <v>24</v>
      </c>
      <c r="I9" s="41" t="s">
        <v>25</v>
      </c>
      <c r="J9" s="153" t="s">
        <v>26</v>
      </c>
      <c r="K9" s="76"/>
      <c r="L9" s="41" t="s">
        <v>27</v>
      </c>
      <c r="M9" s="153" t="s">
        <v>28</v>
      </c>
      <c r="N9" s="75"/>
      <c r="O9" s="75"/>
      <c r="P9" s="76"/>
      <c r="Q9" s="153" t="s">
        <v>29</v>
      </c>
      <c r="R9" s="76"/>
    </row>
    <row r="10" spans="1:20" ht="25.5" x14ac:dyDescent="0.25">
      <c r="A10" s="10" t="s">
        <v>1062</v>
      </c>
      <c r="B10" s="42" t="s">
        <v>1063</v>
      </c>
      <c r="C10" s="10"/>
      <c r="D10" s="43" t="s">
        <v>1064</v>
      </c>
      <c r="E10" s="43" t="s">
        <v>1064</v>
      </c>
      <c r="F10" s="148" t="s">
        <v>1064</v>
      </c>
      <c r="G10" s="149"/>
      <c r="H10" s="44">
        <v>322548.14549999998</v>
      </c>
      <c r="I10" s="44">
        <v>2300</v>
      </c>
      <c r="J10" s="146" t="s">
        <v>1065</v>
      </c>
      <c r="K10" s="147"/>
      <c r="L10" s="44">
        <v>164506.94810000001</v>
      </c>
      <c r="M10" s="146" t="s">
        <v>1066</v>
      </c>
      <c r="N10" s="152"/>
      <c r="O10" s="152"/>
      <c r="P10" s="147"/>
      <c r="Q10" s="146">
        <v>255242.86799999999</v>
      </c>
      <c r="R10" s="147"/>
    </row>
    <row r="11" spans="1:20" ht="25.5" x14ac:dyDescent="0.25">
      <c r="A11" s="10" t="s">
        <v>1067</v>
      </c>
      <c r="B11" s="42" t="s">
        <v>1068</v>
      </c>
      <c r="C11" s="10"/>
      <c r="D11" s="43"/>
      <c r="E11" s="43"/>
      <c r="F11" s="148"/>
      <c r="G11" s="149"/>
      <c r="H11" s="44">
        <v>322548.15000000002</v>
      </c>
      <c r="I11" s="44">
        <v>2300</v>
      </c>
      <c r="J11" s="146">
        <v>320248.09999999998</v>
      </c>
      <c r="K11" s="147"/>
      <c r="L11" s="44">
        <v>164506.94810000001</v>
      </c>
      <c r="M11" s="146">
        <v>-90735.9</v>
      </c>
      <c r="N11" s="152"/>
      <c r="O11" s="152"/>
      <c r="P11" s="147"/>
      <c r="Q11" s="146">
        <v>255242.86799999999</v>
      </c>
      <c r="R11" s="147"/>
    </row>
    <row r="12" spans="1:20" ht="12.75" customHeight="1" x14ac:dyDescent="0.25">
      <c r="A12" s="10" t="s">
        <v>1069</v>
      </c>
      <c r="B12" s="42" t="s">
        <v>1070</v>
      </c>
      <c r="C12" s="10"/>
      <c r="D12" s="43"/>
      <c r="E12" s="43"/>
      <c r="F12" s="148"/>
      <c r="G12" s="149"/>
      <c r="H12" s="45"/>
      <c r="I12" s="45"/>
      <c r="J12" s="140"/>
      <c r="K12" s="141"/>
      <c r="L12" s="45"/>
      <c r="M12" s="140"/>
      <c r="N12" s="142"/>
      <c r="O12" s="142"/>
      <c r="P12" s="141"/>
      <c r="Q12" s="140"/>
      <c r="R12" s="141"/>
    </row>
    <row r="13" spans="1:20" ht="12.75" customHeight="1" x14ac:dyDescent="0.25">
      <c r="A13" s="10" t="s">
        <v>807</v>
      </c>
      <c r="B13" s="42" t="s">
        <v>1071</v>
      </c>
      <c r="C13" s="10"/>
      <c r="D13" s="43"/>
      <c r="E13" s="43"/>
      <c r="F13" s="148"/>
      <c r="G13" s="149"/>
      <c r="H13" s="45"/>
      <c r="I13" s="45"/>
      <c r="J13" s="140"/>
      <c r="K13" s="141"/>
      <c r="L13" s="45"/>
      <c r="M13" s="140"/>
      <c r="N13" s="142"/>
      <c r="O13" s="142"/>
      <c r="P13" s="141"/>
      <c r="Q13" s="140"/>
      <c r="R13" s="141"/>
    </row>
    <row r="14" spans="1:20" ht="12.75" customHeight="1" x14ac:dyDescent="0.25">
      <c r="A14" s="10" t="s">
        <v>1072</v>
      </c>
      <c r="B14" s="42" t="s">
        <v>1073</v>
      </c>
      <c r="C14" s="10" t="s">
        <v>1074</v>
      </c>
      <c r="D14" s="45"/>
      <c r="E14" s="45" t="s">
        <v>470</v>
      </c>
      <c r="F14" s="140" t="s">
        <v>470</v>
      </c>
      <c r="G14" s="141"/>
      <c r="H14" s="45" t="s">
        <v>470</v>
      </c>
      <c r="I14" s="45" t="s">
        <v>470</v>
      </c>
      <c r="J14" s="140"/>
      <c r="K14" s="141"/>
      <c r="L14" s="45"/>
      <c r="M14" s="140" t="s">
        <v>470</v>
      </c>
      <c r="N14" s="142"/>
      <c r="O14" s="142"/>
      <c r="P14" s="141"/>
      <c r="Q14" s="140"/>
      <c r="R14" s="141"/>
    </row>
    <row r="15" spans="1:20" ht="12.75" customHeight="1" x14ac:dyDescent="0.25">
      <c r="A15" s="10" t="s">
        <v>1075</v>
      </c>
      <c r="B15" s="42" t="s">
        <v>1076</v>
      </c>
      <c r="C15" s="10" t="s">
        <v>1077</v>
      </c>
      <c r="D15" s="45"/>
      <c r="E15" s="45" t="s">
        <v>470</v>
      </c>
      <c r="F15" s="140" t="s">
        <v>470</v>
      </c>
      <c r="G15" s="141"/>
      <c r="H15" s="45" t="s">
        <v>470</v>
      </c>
      <c r="I15" s="45" t="s">
        <v>470</v>
      </c>
      <c r="J15" s="140"/>
      <c r="K15" s="141"/>
      <c r="L15" s="45"/>
      <c r="M15" s="140" t="s">
        <v>470</v>
      </c>
      <c r="N15" s="142"/>
      <c r="O15" s="142"/>
      <c r="P15" s="141"/>
      <c r="Q15" s="140"/>
      <c r="R15" s="141"/>
    </row>
    <row r="16" spans="1:20" ht="12.75" customHeight="1" x14ac:dyDescent="0.25">
      <c r="A16" s="10" t="s">
        <v>1078</v>
      </c>
      <c r="B16" s="42" t="s">
        <v>1079</v>
      </c>
      <c r="C16" s="10"/>
      <c r="D16" s="45"/>
      <c r="E16" s="45"/>
      <c r="F16" s="140"/>
      <c r="G16" s="141"/>
      <c r="H16" s="45"/>
      <c r="I16" s="45"/>
      <c r="J16" s="140"/>
      <c r="K16" s="141"/>
      <c r="L16" s="45"/>
      <c r="M16" s="140"/>
      <c r="N16" s="142"/>
      <c r="O16" s="142"/>
      <c r="P16" s="141"/>
      <c r="Q16" s="140"/>
      <c r="R16" s="141"/>
    </row>
    <row r="17" spans="1:18" ht="12.75" customHeight="1" x14ac:dyDescent="0.25">
      <c r="A17" s="10" t="s">
        <v>810</v>
      </c>
      <c r="B17" s="42" t="s">
        <v>1080</v>
      </c>
      <c r="C17" s="10"/>
      <c r="D17" s="45"/>
      <c r="E17" s="45" t="s">
        <v>470</v>
      </c>
      <c r="F17" s="140" t="s">
        <v>470</v>
      </c>
      <c r="G17" s="141"/>
      <c r="H17" s="45" t="s">
        <v>470</v>
      </c>
      <c r="I17" s="45" t="s">
        <v>470</v>
      </c>
      <c r="J17" s="140"/>
      <c r="K17" s="141"/>
      <c r="L17" s="45"/>
      <c r="M17" s="140" t="s">
        <v>470</v>
      </c>
      <c r="N17" s="142"/>
      <c r="O17" s="142"/>
      <c r="P17" s="141"/>
      <c r="Q17" s="140"/>
      <c r="R17" s="141"/>
    </row>
    <row r="18" spans="1:18" ht="12.75" customHeight="1" x14ac:dyDescent="0.25">
      <c r="A18" s="10" t="s">
        <v>1081</v>
      </c>
      <c r="B18" s="42" t="s">
        <v>1082</v>
      </c>
      <c r="C18" s="10" t="s">
        <v>1083</v>
      </c>
      <c r="D18" s="45"/>
      <c r="E18" s="45" t="s">
        <v>470</v>
      </c>
      <c r="F18" s="140" t="s">
        <v>470</v>
      </c>
      <c r="G18" s="141"/>
      <c r="H18" s="45" t="s">
        <v>470</v>
      </c>
      <c r="I18" s="45" t="s">
        <v>470</v>
      </c>
      <c r="J18" s="140"/>
      <c r="K18" s="141"/>
      <c r="L18" s="45"/>
      <c r="M18" s="140" t="s">
        <v>470</v>
      </c>
      <c r="N18" s="142"/>
      <c r="O18" s="142"/>
      <c r="P18" s="141"/>
      <c r="Q18" s="140"/>
      <c r="R18" s="141"/>
    </row>
    <row r="19" spans="1:18" ht="12.75" customHeight="1" x14ac:dyDescent="0.25">
      <c r="A19" s="10" t="s">
        <v>1084</v>
      </c>
      <c r="B19" s="42" t="s">
        <v>1085</v>
      </c>
      <c r="C19" s="10"/>
      <c r="D19" s="45"/>
      <c r="E19" s="45" t="s">
        <v>470</v>
      </c>
      <c r="F19" s="140" t="s">
        <v>470</v>
      </c>
      <c r="G19" s="141"/>
      <c r="H19" s="45" t="s">
        <v>470</v>
      </c>
      <c r="I19" s="45" t="s">
        <v>470</v>
      </c>
      <c r="J19" s="140"/>
      <c r="K19" s="141"/>
      <c r="L19" s="45"/>
      <c r="M19" s="140" t="s">
        <v>470</v>
      </c>
      <c r="N19" s="142"/>
      <c r="O19" s="142"/>
      <c r="P19" s="141"/>
      <c r="Q19" s="140"/>
      <c r="R19" s="141"/>
    </row>
    <row r="20" spans="1:18" ht="12.75" customHeight="1" x14ac:dyDescent="0.25">
      <c r="A20" s="10" t="s">
        <v>1086</v>
      </c>
      <c r="B20" s="42" t="s">
        <v>1087</v>
      </c>
      <c r="C20" s="10"/>
      <c r="D20" s="45"/>
      <c r="E20" s="45" t="s">
        <v>470</v>
      </c>
      <c r="F20" s="140" t="s">
        <v>470</v>
      </c>
      <c r="G20" s="141"/>
      <c r="H20" s="45" t="s">
        <v>470</v>
      </c>
      <c r="I20" s="45" t="s">
        <v>470</v>
      </c>
      <c r="J20" s="140"/>
      <c r="K20" s="141"/>
      <c r="L20" s="45"/>
      <c r="M20" s="140" t="s">
        <v>470</v>
      </c>
      <c r="N20" s="142"/>
      <c r="O20" s="142"/>
      <c r="P20" s="141"/>
      <c r="Q20" s="140"/>
      <c r="R20" s="141"/>
    </row>
    <row r="21" spans="1:18" ht="12.75" customHeight="1" x14ac:dyDescent="0.25">
      <c r="A21" s="10" t="s">
        <v>1088</v>
      </c>
      <c r="B21" s="42" t="s">
        <v>1089</v>
      </c>
      <c r="C21" s="10" t="s">
        <v>1090</v>
      </c>
      <c r="D21" s="45"/>
      <c r="E21" s="45" t="s">
        <v>470</v>
      </c>
      <c r="F21" s="140" t="s">
        <v>470</v>
      </c>
      <c r="G21" s="141"/>
      <c r="H21" s="45" t="s">
        <v>470</v>
      </c>
      <c r="I21" s="45" t="s">
        <v>470</v>
      </c>
      <c r="J21" s="140"/>
      <c r="K21" s="141"/>
      <c r="L21" s="45"/>
      <c r="M21" s="140" t="s">
        <v>470</v>
      </c>
      <c r="N21" s="142"/>
      <c r="O21" s="142"/>
      <c r="P21" s="141"/>
      <c r="Q21" s="140"/>
      <c r="R21" s="141"/>
    </row>
    <row r="22" spans="1:18" ht="12.75" customHeight="1" x14ac:dyDescent="0.25">
      <c r="A22" s="10" t="s">
        <v>813</v>
      </c>
      <c r="B22" s="42" t="s">
        <v>1091</v>
      </c>
      <c r="C22" s="10"/>
      <c r="D22" s="45"/>
      <c r="E22" s="45" t="s">
        <v>470</v>
      </c>
      <c r="F22" s="140" t="s">
        <v>470</v>
      </c>
      <c r="G22" s="141"/>
      <c r="H22" s="45" t="s">
        <v>470</v>
      </c>
      <c r="I22" s="45" t="s">
        <v>470</v>
      </c>
      <c r="J22" s="140"/>
      <c r="K22" s="141"/>
      <c r="L22" s="45"/>
      <c r="M22" s="140" t="s">
        <v>470</v>
      </c>
      <c r="N22" s="142"/>
      <c r="O22" s="142"/>
      <c r="P22" s="141"/>
      <c r="Q22" s="140"/>
      <c r="R22" s="141"/>
    </row>
    <row r="23" spans="1:18" ht="12.75" customHeight="1" x14ac:dyDescent="0.25">
      <c r="A23" s="10" t="s">
        <v>1092</v>
      </c>
      <c r="B23" s="42" t="s">
        <v>1093</v>
      </c>
      <c r="C23" s="10"/>
      <c r="D23" s="45"/>
      <c r="E23" s="45" t="s">
        <v>470</v>
      </c>
      <c r="F23" s="140" t="s">
        <v>470</v>
      </c>
      <c r="G23" s="141"/>
      <c r="H23" s="45" t="s">
        <v>470</v>
      </c>
      <c r="I23" s="45" t="s">
        <v>470</v>
      </c>
      <c r="J23" s="140"/>
      <c r="K23" s="141"/>
      <c r="L23" s="45"/>
      <c r="M23" s="140" t="s">
        <v>470</v>
      </c>
      <c r="N23" s="142"/>
      <c r="O23" s="142"/>
      <c r="P23" s="141"/>
      <c r="Q23" s="140"/>
      <c r="R23" s="141"/>
    </row>
    <row r="24" spans="1:18" ht="12.75" customHeight="1" x14ac:dyDescent="0.25">
      <c r="A24" s="10" t="s">
        <v>1094</v>
      </c>
      <c r="B24" s="42" t="s">
        <v>1095</v>
      </c>
      <c r="C24" s="10"/>
      <c r="D24" s="45"/>
      <c r="E24" s="45"/>
      <c r="F24" s="140"/>
      <c r="G24" s="141"/>
      <c r="H24" s="45"/>
      <c r="I24" s="45"/>
      <c r="J24" s="140"/>
      <c r="K24" s="141"/>
      <c r="L24" s="45"/>
      <c r="M24" s="140"/>
      <c r="N24" s="142"/>
      <c r="O24" s="142"/>
      <c r="P24" s="141"/>
      <c r="Q24" s="140"/>
      <c r="R24" s="141"/>
    </row>
    <row r="25" spans="1:18" ht="12.75" customHeight="1" x14ac:dyDescent="0.25">
      <c r="A25" s="10" t="s">
        <v>1096</v>
      </c>
      <c r="B25" s="42" t="s">
        <v>1097</v>
      </c>
      <c r="C25" s="10" t="s">
        <v>1083</v>
      </c>
      <c r="D25" s="45"/>
      <c r="E25" s="45"/>
      <c r="F25" s="140"/>
      <c r="G25" s="141"/>
      <c r="H25" s="45"/>
      <c r="I25" s="45"/>
      <c r="J25" s="140"/>
      <c r="K25" s="141"/>
      <c r="L25" s="45"/>
      <c r="M25" s="140"/>
      <c r="N25" s="142"/>
      <c r="O25" s="142"/>
      <c r="P25" s="141"/>
      <c r="Q25" s="140"/>
      <c r="R25" s="141"/>
    </row>
    <row r="26" spans="1:18" ht="12.75" customHeight="1" x14ac:dyDescent="0.25">
      <c r="A26" s="10" t="s">
        <v>1098</v>
      </c>
      <c r="B26" s="42" t="s">
        <v>1099</v>
      </c>
      <c r="C26" s="10"/>
      <c r="D26" s="45"/>
      <c r="E26" s="45"/>
      <c r="F26" s="140"/>
      <c r="G26" s="141"/>
      <c r="H26" s="45"/>
      <c r="I26" s="45"/>
      <c r="J26" s="140" t="s">
        <v>470</v>
      </c>
      <c r="K26" s="141"/>
      <c r="L26" s="45"/>
      <c r="M26" s="140"/>
      <c r="N26" s="142"/>
      <c r="O26" s="142"/>
      <c r="P26" s="141"/>
      <c r="Q26" s="140" t="s">
        <v>470</v>
      </c>
      <c r="R26" s="141"/>
    </row>
    <row r="27" spans="1:18" ht="12.75" customHeight="1" x14ac:dyDescent="0.25">
      <c r="A27" s="10" t="s">
        <v>1100</v>
      </c>
      <c r="B27" s="42" t="s">
        <v>1101</v>
      </c>
      <c r="C27" s="10"/>
      <c r="D27" s="45"/>
      <c r="E27" s="45"/>
      <c r="F27" s="140"/>
      <c r="G27" s="141"/>
      <c r="H27" s="45"/>
      <c r="I27" s="45"/>
      <c r="J27" s="140"/>
      <c r="K27" s="141"/>
      <c r="L27" s="45"/>
      <c r="M27" s="140"/>
      <c r="N27" s="142"/>
      <c r="O27" s="142"/>
      <c r="P27" s="141"/>
      <c r="Q27" s="140"/>
      <c r="R27" s="141"/>
    </row>
    <row r="28" spans="1:18" ht="12.75" customHeight="1" x14ac:dyDescent="0.25">
      <c r="A28" s="10" t="s">
        <v>1102</v>
      </c>
      <c r="B28" s="42" t="s">
        <v>1103</v>
      </c>
      <c r="C28" s="10" t="s">
        <v>1090</v>
      </c>
      <c r="D28" s="45"/>
      <c r="E28" s="45"/>
      <c r="F28" s="140"/>
      <c r="G28" s="141"/>
      <c r="H28" s="45"/>
      <c r="I28" s="45"/>
      <c r="J28" s="140"/>
      <c r="K28" s="141"/>
      <c r="L28" s="45"/>
      <c r="M28" s="140"/>
      <c r="N28" s="142"/>
      <c r="O28" s="142"/>
      <c r="P28" s="141"/>
      <c r="Q28" s="140"/>
      <c r="R28" s="141"/>
    </row>
    <row r="29" spans="1:18" ht="12.75" customHeight="1" x14ac:dyDescent="0.25">
      <c r="A29" s="10" t="s">
        <v>1104</v>
      </c>
      <c r="B29" s="42" t="s">
        <v>1105</v>
      </c>
      <c r="C29" s="10"/>
      <c r="D29" s="45"/>
      <c r="E29" s="45"/>
      <c r="F29" s="140"/>
      <c r="G29" s="141"/>
      <c r="H29" s="45"/>
      <c r="I29" s="45"/>
      <c r="J29" s="140" t="s">
        <v>470</v>
      </c>
      <c r="K29" s="141"/>
      <c r="L29" s="45"/>
      <c r="M29" s="140"/>
      <c r="N29" s="142"/>
      <c r="O29" s="142"/>
      <c r="P29" s="141"/>
      <c r="Q29" s="140" t="s">
        <v>470</v>
      </c>
      <c r="R29" s="141"/>
    </row>
    <row r="30" spans="1:18" ht="12.75" customHeight="1" x14ac:dyDescent="0.25">
      <c r="A30" s="10" t="s">
        <v>1106</v>
      </c>
      <c r="B30" s="42" t="s">
        <v>1107</v>
      </c>
      <c r="C30" s="10"/>
      <c r="D30" s="45"/>
      <c r="E30" s="45"/>
      <c r="F30" s="140"/>
      <c r="G30" s="141"/>
      <c r="H30" s="45"/>
      <c r="I30" s="45"/>
      <c r="J30" s="140"/>
      <c r="K30" s="141"/>
      <c r="L30" s="45"/>
      <c r="M30" s="140"/>
      <c r="N30" s="142"/>
      <c r="O30" s="142"/>
      <c r="P30" s="141"/>
      <c r="Q30" s="140"/>
      <c r="R30" s="141"/>
    </row>
    <row r="31" spans="1:18" ht="29.25" customHeight="1" x14ac:dyDescent="0.25">
      <c r="A31" s="10" t="s">
        <v>1108</v>
      </c>
      <c r="B31" s="19" t="s">
        <v>1109</v>
      </c>
      <c r="C31" s="10"/>
      <c r="D31" s="45"/>
      <c r="E31" s="45"/>
      <c r="F31" s="140"/>
      <c r="G31" s="141"/>
      <c r="H31" s="44">
        <v>322548.14500000002</v>
      </c>
      <c r="I31" s="44">
        <v>2300</v>
      </c>
      <c r="J31" s="146">
        <v>320248.14500000002</v>
      </c>
      <c r="K31" s="147"/>
      <c r="L31" s="44">
        <v>164506.94810000001</v>
      </c>
      <c r="M31" s="146">
        <v>-90735.92</v>
      </c>
      <c r="N31" s="152"/>
      <c r="O31" s="152"/>
      <c r="P31" s="147"/>
      <c r="Q31" s="146">
        <v>255242.8689</v>
      </c>
      <c r="R31" s="147"/>
    </row>
    <row r="32" spans="1:18" ht="12.75" customHeight="1" x14ac:dyDescent="0.25">
      <c r="A32" s="10" t="s">
        <v>1110</v>
      </c>
      <c r="B32" s="42" t="s">
        <v>1111</v>
      </c>
      <c r="C32" s="10"/>
      <c r="D32" s="45"/>
      <c r="E32" s="45" t="s">
        <v>470</v>
      </c>
      <c r="F32" s="140" t="s">
        <v>470</v>
      </c>
      <c r="G32" s="141"/>
      <c r="H32" s="45" t="s">
        <v>470</v>
      </c>
      <c r="I32" s="45" t="s">
        <v>470</v>
      </c>
      <c r="J32" s="140"/>
      <c r="K32" s="141"/>
      <c r="L32" s="45"/>
      <c r="M32" s="140" t="s">
        <v>470</v>
      </c>
      <c r="N32" s="142"/>
      <c r="O32" s="142"/>
      <c r="P32" s="141"/>
      <c r="Q32" s="140"/>
      <c r="R32" s="141"/>
    </row>
    <row r="33" spans="1:18" ht="12.75" customHeight="1" x14ac:dyDescent="0.25">
      <c r="A33" s="10" t="s">
        <v>1112</v>
      </c>
      <c r="B33" s="42" t="s">
        <v>1113</v>
      </c>
      <c r="C33" s="10" t="s">
        <v>1114</v>
      </c>
      <c r="D33" s="45"/>
      <c r="E33" s="45" t="s">
        <v>470</v>
      </c>
      <c r="F33" s="140" t="s">
        <v>470</v>
      </c>
      <c r="G33" s="141"/>
      <c r="H33" s="45" t="s">
        <v>470</v>
      </c>
      <c r="I33" s="45" t="s">
        <v>470</v>
      </c>
      <c r="J33" s="140"/>
      <c r="K33" s="141"/>
      <c r="L33" s="45"/>
      <c r="M33" s="140" t="s">
        <v>470</v>
      </c>
      <c r="N33" s="142"/>
      <c r="O33" s="142"/>
      <c r="P33" s="141"/>
      <c r="Q33" s="140"/>
      <c r="R33" s="141"/>
    </row>
    <row r="34" spans="1:18" ht="12.75" customHeight="1" x14ac:dyDescent="0.25">
      <c r="A34" s="10" t="s">
        <v>1115</v>
      </c>
      <c r="B34" s="42" t="s">
        <v>1116</v>
      </c>
      <c r="C34" s="10" t="s">
        <v>1114</v>
      </c>
      <c r="D34" s="45"/>
      <c r="E34" s="45" t="s">
        <v>470</v>
      </c>
      <c r="F34" s="140" t="s">
        <v>470</v>
      </c>
      <c r="G34" s="141"/>
      <c r="H34" s="45" t="s">
        <v>470</v>
      </c>
      <c r="I34" s="45" t="s">
        <v>470</v>
      </c>
      <c r="J34" s="140"/>
      <c r="K34" s="141"/>
      <c r="L34" s="45"/>
      <c r="M34" s="140" t="s">
        <v>470</v>
      </c>
      <c r="N34" s="142"/>
      <c r="O34" s="142"/>
      <c r="P34" s="141"/>
      <c r="Q34" s="140"/>
      <c r="R34" s="141"/>
    </row>
    <row r="35" spans="1:18" ht="12.75" customHeight="1" x14ac:dyDescent="0.25">
      <c r="A35" s="10" t="s">
        <v>1117</v>
      </c>
      <c r="B35" s="42" t="s">
        <v>1118</v>
      </c>
      <c r="C35" s="10" t="s">
        <v>1119</v>
      </c>
      <c r="D35" s="45"/>
      <c r="E35" s="45" t="s">
        <v>470</v>
      </c>
      <c r="F35" s="140" t="s">
        <v>470</v>
      </c>
      <c r="G35" s="141"/>
      <c r="H35" s="45" t="s">
        <v>470</v>
      </c>
      <c r="I35" s="45" t="s">
        <v>470</v>
      </c>
      <c r="J35" s="140"/>
      <c r="K35" s="141"/>
      <c r="L35" s="45"/>
      <c r="M35" s="140" t="s">
        <v>470</v>
      </c>
      <c r="N35" s="142"/>
      <c r="O35" s="142"/>
      <c r="P35" s="141"/>
      <c r="Q35" s="140"/>
      <c r="R35" s="141"/>
    </row>
    <row r="36" spans="1:18" ht="12.75" customHeight="1" x14ac:dyDescent="0.25">
      <c r="A36" s="10" t="s">
        <v>1120</v>
      </c>
      <c r="B36" s="42" t="s">
        <v>1121</v>
      </c>
      <c r="C36" s="10"/>
      <c r="D36" s="45"/>
      <c r="E36" s="45"/>
      <c r="F36" s="140"/>
      <c r="G36" s="141"/>
      <c r="H36" s="45"/>
      <c r="I36" s="45"/>
      <c r="J36" s="140"/>
      <c r="K36" s="141"/>
      <c r="L36" s="45"/>
      <c r="M36" s="140"/>
      <c r="N36" s="142"/>
      <c r="O36" s="142"/>
      <c r="P36" s="141"/>
      <c r="Q36" s="140"/>
      <c r="R36" s="141"/>
    </row>
    <row r="37" spans="1:18" ht="12.75" customHeight="1" x14ac:dyDescent="0.25">
      <c r="A37" s="10" t="s">
        <v>1122</v>
      </c>
      <c r="B37" s="42" t="s">
        <v>1123</v>
      </c>
      <c r="C37" s="10" t="s">
        <v>1124</v>
      </c>
      <c r="D37" s="45"/>
      <c r="E37" s="45"/>
      <c r="F37" s="140"/>
      <c r="G37" s="141"/>
      <c r="H37" s="45"/>
      <c r="I37" s="45"/>
      <c r="J37" s="140"/>
      <c r="K37" s="141"/>
      <c r="L37" s="45"/>
      <c r="M37" s="140"/>
      <c r="N37" s="142"/>
      <c r="O37" s="142"/>
      <c r="P37" s="141"/>
      <c r="Q37" s="140"/>
      <c r="R37" s="141"/>
    </row>
    <row r="38" spans="1:18" ht="12.75" customHeight="1" x14ac:dyDescent="0.25">
      <c r="A38" s="10" t="s">
        <v>1125</v>
      </c>
      <c r="B38" s="42" t="s">
        <v>1126</v>
      </c>
      <c r="C38" s="10" t="s">
        <v>1127</v>
      </c>
      <c r="D38" s="45"/>
      <c r="E38" s="45"/>
      <c r="F38" s="140"/>
      <c r="G38" s="141"/>
      <c r="H38" s="45"/>
      <c r="I38" s="45"/>
      <c r="J38" s="140"/>
      <c r="K38" s="141"/>
      <c r="L38" s="45"/>
      <c r="M38" s="140"/>
      <c r="N38" s="142"/>
      <c r="O38" s="142"/>
      <c r="P38" s="141"/>
      <c r="Q38" s="140"/>
      <c r="R38" s="141"/>
    </row>
    <row r="39" spans="1:18" ht="27.75" customHeight="1" x14ac:dyDescent="0.25">
      <c r="A39" s="10" t="s">
        <v>1128</v>
      </c>
      <c r="B39" s="42" t="s">
        <v>1129</v>
      </c>
      <c r="C39" s="10"/>
      <c r="D39" s="45"/>
      <c r="E39" s="45"/>
      <c r="F39" s="140"/>
      <c r="G39" s="141"/>
      <c r="H39" s="46">
        <v>322548.14549999998</v>
      </c>
      <c r="I39" s="46">
        <v>2300</v>
      </c>
      <c r="J39" s="143">
        <v>320248.14549999998</v>
      </c>
      <c r="K39" s="151"/>
      <c r="L39" s="46">
        <v>322549.31449999998</v>
      </c>
      <c r="M39" s="143">
        <v>2300</v>
      </c>
      <c r="N39" s="150"/>
      <c r="O39" s="150"/>
      <c r="P39" s="151"/>
      <c r="Q39" s="143">
        <v>320249.31449999998</v>
      </c>
      <c r="R39" s="151"/>
    </row>
    <row r="40" spans="1:18" ht="25.5" x14ac:dyDescent="0.25">
      <c r="A40" s="10" t="s">
        <v>1130</v>
      </c>
      <c r="B40" s="42" t="s">
        <v>1131</v>
      </c>
      <c r="C40" s="10" t="s">
        <v>1132</v>
      </c>
      <c r="D40" s="45"/>
      <c r="E40" s="45"/>
      <c r="F40" s="140"/>
      <c r="G40" s="141"/>
      <c r="H40" s="46">
        <v>168310.9835</v>
      </c>
      <c r="I40" s="46">
        <v>168310.9835</v>
      </c>
      <c r="J40" s="148" t="s">
        <v>470</v>
      </c>
      <c r="K40" s="149"/>
      <c r="L40" s="46">
        <v>168312.1525</v>
      </c>
      <c r="M40" s="143">
        <v>168312.1525</v>
      </c>
      <c r="N40" s="150"/>
      <c r="O40" s="150"/>
      <c r="P40" s="151"/>
      <c r="Q40" s="148" t="s">
        <v>470</v>
      </c>
      <c r="R40" s="149"/>
    </row>
    <row r="41" spans="1:18" ht="54" customHeight="1" x14ac:dyDescent="0.25">
      <c r="A41" s="10" t="s">
        <v>1133</v>
      </c>
      <c r="B41" s="42" t="s">
        <v>1134</v>
      </c>
      <c r="C41" s="10"/>
      <c r="D41" s="45"/>
      <c r="E41" s="45"/>
      <c r="F41" s="140"/>
      <c r="G41" s="141"/>
      <c r="H41" s="46">
        <v>2300</v>
      </c>
      <c r="I41" s="46">
        <v>2300</v>
      </c>
      <c r="J41" s="148" t="s">
        <v>470</v>
      </c>
      <c r="K41" s="149"/>
      <c r="L41" s="46">
        <v>2300</v>
      </c>
      <c r="M41" s="143">
        <v>2300</v>
      </c>
      <c r="N41" s="150"/>
      <c r="O41" s="150"/>
      <c r="P41" s="151"/>
      <c r="Q41" s="148" t="s">
        <v>470</v>
      </c>
      <c r="R41" s="149"/>
    </row>
    <row r="42" spans="1:18" ht="30.75" customHeight="1" x14ac:dyDescent="0.25">
      <c r="A42" s="10" t="s">
        <v>1135</v>
      </c>
      <c r="B42" s="19" t="s">
        <v>1136</v>
      </c>
      <c r="C42" s="10"/>
      <c r="D42" s="45"/>
      <c r="E42" s="45"/>
      <c r="F42" s="140"/>
      <c r="G42" s="141"/>
      <c r="H42" s="44">
        <v>166010.9835</v>
      </c>
      <c r="I42" s="44">
        <v>166010.9835</v>
      </c>
      <c r="J42" s="140" t="s">
        <v>470</v>
      </c>
      <c r="K42" s="141"/>
      <c r="L42" s="44">
        <v>166012.1525</v>
      </c>
      <c r="M42" s="146">
        <v>166012.1525</v>
      </c>
      <c r="N42" s="152"/>
      <c r="O42" s="152"/>
      <c r="P42" s="147"/>
      <c r="Q42" s="140" t="s">
        <v>470</v>
      </c>
      <c r="R42" s="141"/>
    </row>
    <row r="43" spans="1:18" ht="29.25" customHeight="1" x14ac:dyDescent="0.25">
      <c r="A43" s="10" t="s">
        <v>1137</v>
      </c>
      <c r="B43" s="42" t="s">
        <v>1138</v>
      </c>
      <c r="C43" s="10" t="s">
        <v>1139</v>
      </c>
      <c r="D43" s="45"/>
      <c r="E43" s="45" t="s">
        <v>470</v>
      </c>
      <c r="F43" s="140" t="s">
        <v>470</v>
      </c>
      <c r="G43" s="141"/>
      <c r="H43" s="47">
        <v>320248.14549999998</v>
      </c>
      <c r="I43" s="47" t="s">
        <v>34</v>
      </c>
      <c r="J43" s="140">
        <v>320248.14549999998</v>
      </c>
      <c r="K43" s="141"/>
      <c r="L43" s="44">
        <f>+L44+L45</f>
        <v>320249.31449999998</v>
      </c>
      <c r="M43" s="140" t="s">
        <v>470</v>
      </c>
      <c r="N43" s="142"/>
      <c r="O43" s="142"/>
      <c r="P43" s="141"/>
      <c r="Q43" s="146">
        <f>+Q44+Q45</f>
        <v>320249.31449999998</v>
      </c>
      <c r="R43" s="141"/>
    </row>
    <row r="44" spans="1:18" ht="38.25" x14ac:dyDescent="0.25">
      <c r="A44" s="10" t="s">
        <v>1140</v>
      </c>
      <c r="B44" s="42" t="s">
        <v>1141</v>
      </c>
      <c r="C44" s="10"/>
      <c r="D44" s="45"/>
      <c r="E44" s="45" t="s">
        <v>470</v>
      </c>
      <c r="F44" s="140" t="s">
        <v>470</v>
      </c>
      <c r="G44" s="141"/>
      <c r="H44" s="44">
        <v>154237.16200000001</v>
      </c>
      <c r="I44" s="47" t="s">
        <v>34</v>
      </c>
      <c r="J44" s="146">
        <v>154237.16200000001</v>
      </c>
      <c r="K44" s="147"/>
      <c r="L44" s="44">
        <v>154237.16200000001</v>
      </c>
      <c r="M44" s="140" t="s">
        <v>470</v>
      </c>
      <c r="N44" s="142"/>
      <c r="O44" s="142"/>
      <c r="P44" s="141"/>
      <c r="Q44" s="146">
        <v>154237.16200000001</v>
      </c>
      <c r="R44" s="147"/>
    </row>
    <row r="45" spans="1:18" ht="38.25" x14ac:dyDescent="0.25">
      <c r="A45" s="10" t="s">
        <v>1142</v>
      </c>
      <c r="B45" s="42" t="s">
        <v>1143</v>
      </c>
      <c r="C45" s="10"/>
      <c r="D45" s="45"/>
      <c r="E45" s="45"/>
      <c r="F45" s="140"/>
      <c r="G45" s="141"/>
      <c r="H45" s="44">
        <v>166010.9835</v>
      </c>
      <c r="I45" s="45" t="s">
        <v>470</v>
      </c>
      <c r="J45" s="146">
        <v>166010.9835</v>
      </c>
      <c r="K45" s="147"/>
      <c r="L45" s="44">
        <v>166012.1525</v>
      </c>
      <c r="M45" s="140" t="s">
        <v>470</v>
      </c>
      <c r="N45" s="142"/>
      <c r="O45" s="142"/>
      <c r="P45" s="141"/>
      <c r="Q45" s="146">
        <v>166012.1525</v>
      </c>
      <c r="R45" s="147"/>
    </row>
    <row r="46" spans="1:18" ht="12.75" customHeight="1" x14ac:dyDescent="0.25">
      <c r="A46" s="10" t="s">
        <v>1144</v>
      </c>
      <c r="B46" s="42" t="s">
        <v>1145</v>
      </c>
      <c r="C46" s="10"/>
      <c r="D46" s="45" t="s">
        <v>470</v>
      </c>
      <c r="E46" s="45" t="s">
        <v>470</v>
      </c>
      <c r="F46" s="140" t="s">
        <v>470</v>
      </c>
      <c r="G46" s="141"/>
      <c r="H46" s="45" t="s">
        <v>470</v>
      </c>
      <c r="I46" s="45" t="s">
        <v>470</v>
      </c>
      <c r="J46" s="140" t="s">
        <v>470</v>
      </c>
      <c r="K46" s="141"/>
      <c r="L46" s="45" t="s">
        <v>470</v>
      </c>
      <c r="M46" s="140" t="s">
        <v>470</v>
      </c>
      <c r="N46" s="142"/>
      <c r="O46" s="142"/>
      <c r="P46" s="141"/>
      <c r="Q46" s="140" t="s">
        <v>470</v>
      </c>
      <c r="R46" s="141"/>
    </row>
    <row r="47" spans="1:18" ht="12.75" customHeight="1" x14ac:dyDescent="0.25">
      <c r="A47" s="10" t="s">
        <v>1146</v>
      </c>
      <c r="B47" s="42" t="s">
        <v>1147</v>
      </c>
      <c r="C47" s="10"/>
      <c r="D47" s="45" t="s">
        <v>470</v>
      </c>
      <c r="E47" s="45"/>
      <c r="F47" s="140"/>
      <c r="G47" s="141"/>
      <c r="H47" s="45"/>
      <c r="I47" s="45"/>
      <c r="J47" s="140"/>
      <c r="K47" s="141"/>
      <c r="L47" s="45" t="s">
        <v>470</v>
      </c>
      <c r="M47" s="140"/>
      <c r="N47" s="142"/>
      <c r="O47" s="142"/>
      <c r="P47" s="141"/>
      <c r="Q47" s="140"/>
      <c r="R47" s="141"/>
    </row>
    <row r="48" spans="1:18" ht="54" customHeight="1" x14ac:dyDescent="0.25">
      <c r="A48" s="10" t="s">
        <v>1148</v>
      </c>
      <c r="B48" s="42" t="s">
        <v>1149</v>
      </c>
      <c r="C48" s="10"/>
      <c r="D48" s="45"/>
      <c r="E48" s="45"/>
      <c r="F48" s="140"/>
      <c r="G48" s="141"/>
      <c r="H48" s="45"/>
      <c r="I48" s="45"/>
      <c r="J48" s="140"/>
      <c r="K48" s="141"/>
      <c r="L48" s="46">
        <f>+M48+Q48</f>
        <v>-158042.3664</v>
      </c>
      <c r="M48" s="143">
        <v>-93035.920800000007</v>
      </c>
      <c r="N48" s="144"/>
      <c r="O48" s="144"/>
      <c r="P48" s="145"/>
      <c r="Q48" s="143">
        <v>-65006.445599999999</v>
      </c>
      <c r="R48" s="145"/>
    </row>
    <row r="49" spans="1:18" ht="12.75" customHeight="1" x14ac:dyDescent="0.25">
      <c r="A49" s="10" t="s">
        <v>1150</v>
      </c>
      <c r="B49" s="42" t="s">
        <v>1151</v>
      </c>
      <c r="C49" s="10"/>
      <c r="D49" s="45"/>
      <c r="E49" s="45" t="s">
        <v>470</v>
      </c>
      <c r="F49" s="140" t="s">
        <v>470</v>
      </c>
      <c r="G49" s="141"/>
      <c r="H49" s="45" t="s">
        <v>470</v>
      </c>
      <c r="I49" s="45" t="s">
        <v>470</v>
      </c>
      <c r="J49" s="140"/>
      <c r="K49" s="141"/>
      <c r="L49" s="45"/>
      <c r="M49" s="140" t="s">
        <v>470</v>
      </c>
      <c r="N49" s="142"/>
      <c r="O49" s="142"/>
      <c r="P49" s="141"/>
      <c r="Q49" s="140"/>
      <c r="R49" s="141"/>
    </row>
    <row r="50" spans="1:18" ht="12.75" customHeight="1" x14ac:dyDescent="0.25">
      <c r="A50" s="10" t="s">
        <v>1152</v>
      </c>
      <c r="B50" s="42" t="s">
        <v>1153</v>
      </c>
      <c r="C50" s="10"/>
      <c r="D50" s="45"/>
      <c r="E50" s="45"/>
      <c r="F50" s="140"/>
      <c r="G50" s="141"/>
      <c r="H50" s="45"/>
      <c r="I50" s="45"/>
      <c r="J50" s="140"/>
      <c r="K50" s="141"/>
      <c r="L50" s="45"/>
      <c r="M50" s="140"/>
      <c r="N50" s="142"/>
      <c r="O50" s="142"/>
      <c r="P50" s="141"/>
      <c r="Q50" s="140"/>
      <c r="R50" s="141"/>
    </row>
    <row r="51" spans="1:18" ht="12.75" customHeight="1" x14ac:dyDescent="0.25">
      <c r="A51" s="10" t="s">
        <v>1154</v>
      </c>
      <c r="B51" s="42" t="s">
        <v>1155</v>
      </c>
      <c r="C51" s="10"/>
      <c r="D51" s="45"/>
      <c r="E51" s="45"/>
      <c r="F51" s="140"/>
      <c r="G51" s="141"/>
      <c r="H51" s="45"/>
      <c r="I51" s="45"/>
      <c r="J51" s="140"/>
      <c r="K51" s="141"/>
      <c r="L51" s="45"/>
      <c r="M51" s="140"/>
      <c r="N51" s="142"/>
      <c r="O51" s="142"/>
      <c r="P51" s="141"/>
      <c r="Q51" s="140"/>
      <c r="R51" s="141"/>
    </row>
    <row r="52" spans="1:18" ht="12.75" hidden="1" customHeight="1" x14ac:dyDescent="0.25">
      <c r="A52" s="10" t="s">
        <v>818</v>
      </c>
      <c r="B52" s="42" t="s">
        <v>1156</v>
      </c>
      <c r="C52" s="10"/>
      <c r="D52" s="45"/>
      <c r="E52" s="45" t="s">
        <v>470</v>
      </c>
      <c r="F52" s="140" t="s">
        <v>470</v>
      </c>
      <c r="G52" s="141"/>
      <c r="H52" s="45" t="s">
        <v>470</v>
      </c>
      <c r="I52" s="45" t="s">
        <v>470</v>
      </c>
      <c r="J52" s="140"/>
      <c r="K52" s="141"/>
      <c r="L52" s="45"/>
      <c r="M52" s="140" t="s">
        <v>470</v>
      </c>
      <c r="N52" s="142"/>
      <c r="O52" s="142"/>
      <c r="P52" s="141"/>
      <c r="Q52" s="140"/>
      <c r="R52" s="141"/>
    </row>
    <row r="53" spans="1:18" ht="12.75" hidden="1" customHeight="1" x14ac:dyDescent="0.25">
      <c r="A53" s="10" t="s">
        <v>1157</v>
      </c>
      <c r="B53" s="42" t="s">
        <v>1158</v>
      </c>
      <c r="C53" s="10" t="s">
        <v>1159</v>
      </c>
      <c r="D53" s="45"/>
      <c r="E53" s="45" t="s">
        <v>470</v>
      </c>
      <c r="F53" s="140" t="s">
        <v>470</v>
      </c>
      <c r="G53" s="141"/>
      <c r="H53" s="45" t="s">
        <v>470</v>
      </c>
      <c r="I53" s="45" t="s">
        <v>470</v>
      </c>
      <c r="J53" s="140"/>
      <c r="K53" s="141"/>
      <c r="L53" s="45"/>
      <c r="M53" s="140" t="s">
        <v>470</v>
      </c>
      <c r="N53" s="142"/>
      <c r="O53" s="142"/>
      <c r="P53" s="141"/>
      <c r="Q53" s="140"/>
      <c r="R53" s="141"/>
    </row>
    <row r="54" spans="1:18" ht="12.75" hidden="1" customHeight="1" x14ac:dyDescent="0.25">
      <c r="A54" s="10" t="s">
        <v>1160</v>
      </c>
      <c r="B54" s="42" t="s">
        <v>1161</v>
      </c>
      <c r="C54" s="10" t="s">
        <v>1162</v>
      </c>
      <c r="D54" s="45"/>
      <c r="E54" s="45" t="s">
        <v>470</v>
      </c>
      <c r="F54" s="140" t="s">
        <v>470</v>
      </c>
      <c r="G54" s="141"/>
      <c r="H54" s="45" t="s">
        <v>470</v>
      </c>
      <c r="I54" s="45" t="s">
        <v>470</v>
      </c>
      <c r="J54" s="140"/>
      <c r="K54" s="141"/>
      <c r="L54" s="45"/>
      <c r="M54" s="140" t="s">
        <v>470</v>
      </c>
      <c r="N54" s="142"/>
      <c r="O54" s="142"/>
      <c r="P54" s="141"/>
      <c r="Q54" s="140"/>
      <c r="R54" s="141"/>
    </row>
    <row r="55" spans="1:18" ht="12.75" hidden="1" customHeight="1" x14ac:dyDescent="0.25">
      <c r="A55" s="10" t="s">
        <v>1163</v>
      </c>
      <c r="B55" s="42" t="s">
        <v>1164</v>
      </c>
      <c r="C55" s="10"/>
      <c r="D55" s="45"/>
      <c r="E55" s="45"/>
      <c r="F55" s="140"/>
      <c r="G55" s="141"/>
      <c r="H55" s="45"/>
      <c r="I55" s="45"/>
      <c r="J55" s="140"/>
      <c r="K55" s="141"/>
      <c r="L55" s="45"/>
      <c r="M55" s="140"/>
      <c r="N55" s="142"/>
      <c r="O55" s="142"/>
      <c r="P55" s="141"/>
      <c r="Q55" s="140"/>
      <c r="R55" s="141"/>
    </row>
    <row r="56" spans="1:18" ht="12.75" customHeight="1" x14ac:dyDescent="0.25">
      <c r="A56" s="10" t="s">
        <v>823</v>
      </c>
      <c r="B56" s="42" t="s">
        <v>1165</v>
      </c>
      <c r="C56" s="10"/>
      <c r="D56" s="45"/>
      <c r="E56" s="45" t="s">
        <v>470</v>
      </c>
      <c r="F56" s="140" t="s">
        <v>470</v>
      </c>
      <c r="G56" s="141"/>
      <c r="H56" s="45" t="s">
        <v>470</v>
      </c>
      <c r="I56" s="45" t="s">
        <v>470</v>
      </c>
      <c r="J56" s="140"/>
      <c r="K56" s="141"/>
      <c r="L56" s="45"/>
      <c r="M56" s="140" t="s">
        <v>470</v>
      </c>
      <c r="N56" s="142"/>
      <c r="O56" s="142"/>
      <c r="P56" s="141"/>
      <c r="Q56" s="140"/>
      <c r="R56" s="141"/>
    </row>
    <row r="57" spans="1:18" ht="12.75" customHeight="1" x14ac:dyDescent="0.25">
      <c r="A57" s="10" t="s">
        <v>826</v>
      </c>
      <c r="B57" s="42" t="s">
        <v>1166</v>
      </c>
      <c r="C57" s="10" t="s">
        <v>1167</v>
      </c>
      <c r="D57" s="45"/>
      <c r="E57" s="45" t="s">
        <v>470</v>
      </c>
      <c r="F57" s="140" t="s">
        <v>470</v>
      </c>
      <c r="G57" s="141"/>
      <c r="H57" s="45" t="s">
        <v>470</v>
      </c>
      <c r="I57" s="45" t="s">
        <v>470</v>
      </c>
      <c r="J57" s="140"/>
      <c r="K57" s="141"/>
      <c r="L57" s="45"/>
      <c r="M57" s="140" t="s">
        <v>470</v>
      </c>
      <c r="N57" s="142"/>
      <c r="O57" s="142"/>
      <c r="P57" s="141"/>
      <c r="Q57" s="140"/>
      <c r="R57" s="141"/>
    </row>
    <row r="58" spans="1:18" ht="12.75" customHeight="1" x14ac:dyDescent="0.25">
      <c r="A58" s="10" t="s">
        <v>1168</v>
      </c>
      <c r="B58" s="42" t="s">
        <v>1169</v>
      </c>
      <c r="C58" s="10" t="s">
        <v>1170</v>
      </c>
      <c r="D58" s="45"/>
      <c r="E58" s="45" t="s">
        <v>470</v>
      </c>
      <c r="F58" s="140" t="s">
        <v>470</v>
      </c>
      <c r="G58" s="141"/>
      <c r="H58" s="45" t="s">
        <v>470</v>
      </c>
      <c r="I58" s="45" t="s">
        <v>470</v>
      </c>
      <c r="J58" s="140"/>
      <c r="K58" s="141"/>
      <c r="L58" s="45"/>
      <c r="M58" s="140" t="s">
        <v>470</v>
      </c>
      <c r="N58" s="142"/>
      <c r="O58" s="142"/>
      <c r="P58" s="141"/>
      <c r="Q58" s="140"/>
      <c r="R58" s="141"/>
    </row>
    <row r="59" spans="1:18" ht="12.75" customHeight="1" x14ac:dyDescent="0.25">
      <c r="A59" s="10" t="s">
        <v>1171</v>
      </c>
      <c r="B59" s="42" t="s">
        <v>1172</v>
      </c>
      <c r="C59" s="10"/>
      <c r="D59" s="45"/>
      <c r="E59" s="45"/>
      <c r="F59" s="140"/>
      <c r="G59" s="141"/>
      <c r="H59" s="45"/>
      <c r="I59" s="45"/>
      <c r="J59" s="140"/>
      <c r="K59" s="141"/>
      <c r="L59" s="45"/>
      <c r="M59" s="140"/>
      <c r="N59" s="142"/>
      <c r="O59" s="142"/>
      <c r="P59" s="141"/>
      <c r="Q59" s="140"/>
      <c r="R59" s="141"/>
    </row>
    <row r="60" spans="1:18" ht="12.75" customHeight="1" x14ac:dyDescent="0.25">
      <c r="A60" s="10" t="s">
        <v>1173</v>
      </c>
      <c r="B60" s="42" t="s">
        <v>1174</v>
      </c>
      <c r="C60" s="10" t="s">
        <v>1167</v>
      </c>
      <c r="D60" s="45"/>
      <c r="E60" s="45"/>
      <c r="F60" s="140"/>
      <c r="G60" s="141"/>
      <c r="H60" s="45"/>
      <c r="I60" s="45"/>
      <c r="J60" s="140"/>
      <c r="K60" s="141"/>
      <c r="L60" s="45"/>
      <c r="M60" s="140"/>
      <c r="N60" s="142"/>
      <c r="O60" s="142"/>
      <c r="P60" s="141"/>
      <c r="Q60" s="140"/>
      <c r="R60" s="141"/>
    </row>
    <row r="61" spans="1:18" ht="12.75" customHeight="1" x14ac:dyDescent="0.25">
      <c r="A61" s="10" t="s">
        <v>1175</v>
      </c>
      <c r="B61" s="42" t="s">
        <v>1176</v>
      </c>
      <c r="C61" s="10" t="s">
        <v>1170</v>
      </c>
      <c r="D61" s="45"/>
      <c r="E61" s="45"/>
      <c r="F61" s="140"/>
      <c r="G61" s="141"/>
      <c r="H61" s="45"/>
      <c r="I61" s="45"/>
      <c r="J61" s="140"/>
      <c r="K61" s="141"/>
      <c r="L61" s="45"/>
      <c r="M61" s="140"/>
      <c r="N61" s="142"/>
      <c r="O61" s="142"/>
      <c r="P61" s="141"/>
      <c r="Q61" s="140"/>
      <c r="R61" s="141"/>
    </row>
  </sheetData>
  <mergeCells count="233">
    <mergeCell ref="A7:A8"/>
    <mergeCell ref="B7:B8"/>
    <mergeCell ref="C7:C8"/>
    <mergeCell ref="D7:D8"/>
    <mergeCell ref="E7:F7"/>
    <mergeCell ref="H7:H8"/>
    <mergeCell ref="B1:N3"/>
    <mergeCell ref="O2:R2"/>
    <mergeCell ref="B5:L5"/>
    <mergeCell ref="M5:R5"/>
    <mergeCell ref="B6:C6"/>
    <mergeCell ref="D6:G6"/>
    <mergeCell ref="H6:K6"/>
    <mergeCell ref="L6:R6"/>
    <mergeCell ref="F9:G9"/>
    <mergeCell ref="J9:K9"/>
    <mergeCell ref="M9:P9"/>
    <mergeCell ref="Q9:R9"/>
    <mergeCell ref="F10:G10"/>
    <mergeCell ref="J10:K10"/>
    <mergeCell ref="M10:P10"/>
    <mergeCell ref="Q10:R10"/>
    <mergeCell ref="I7:J7"/>
    <mergeCell ref="L7:L8"/>
    <mergeCell ref="M7:Q7"/>
    <mergeCell ref="F8:G8"/>
    <mergeCell ref="J8:K8"/>
    <mergeCell ref="M8:P8"/>
    <mergeCell ref="Q8:R8"/>
    <mergeCell ref="F13:G13"/>
    <mergeCell ref="J13:K13"/>
    <mergeCell ref="M13:P13"/>
    <mergeCell ref="Q13:R13"/>
    <mergeCell ref="F14:G14"/>
    <mergeCell ref="J14:K14"/>
    <mergeCell ref="M14:P14"/>
    <mergeCell ref="Q14:R14"/>
    <mergeCell ref="F11:G11"/>
    <mergeCell ref="J11:K11"/>
    <mergeCell ref="M11:P11"/>
    <mergeCell ref="Q11:R11"/>
    <mergeCell ref="F12:G12"/>
    <mergeCell ref="J12:K12"/>
    <mergeCell ref="M12:P12"/>
    <mergeCell ref="Q12:R12"/>
    <mergeCell ref="F17:G17"/>
    <mergeCell ref="J17:K17"/>
    <mergeCell ref="M17:P17"/>
    <mergeCell ref="Q17:R17"/>
    <mergeCell ref="F18:G18"/>
    <mergeCell ref="J18:K18"/>
    <mergeCell ref="M18:P18"/>
    <mergeCell ref="Q18:R18"/>
    <mergeCell ref="F15:G15"/>
    <mergeCell ref="J15:K15"/>
    <mergeCell ref="M15:P15"/>
    <mergeCell ref="Q15:R15"/>
    <mergeCell ref="F16:G16"/>
    <mergeCell ref="J16:K16"/>
    <mergeCell ref="M16:P16"/>
    <mergeCell ref="Q16:R16"/>
    <mergeCell ref="F21:G21"/>
    <mergeCell ref="J21:K21"/>
    <mergeCell ref="M21:P21"/>
    <mergeCell ref="Q21:R21"/>
    <mergeCell ref="F22:G22"/>
    <mergeCell ref="J22:K22"/>
    <mergeCell ref="M22:P22"/>
    <mergeCell ref="Q22:R22"/>
    <mergeCell ref="F19:G19"/>
    <mergeCell ref="J19:K19"/>
    <mergeCell ref="M19:P19"/>
    <mergeCell ref="Q19:R19"/>
    <mergeCell ref="F20:G20"/>
    <mergeCell ref="J20:K20"/>
    <mergeCell ref="M20:P20"/>
    <mergeCell ref="Q20:R20"/>
    <mergeCell ref="F25:G25"/>
    <mergeCell ref="J25:K25"/>
    <mergeCell ref="M25:P25"/>
    <mergeCell ref="Q25:R25"/>
    <mergeCell ref="F26:G26"/>
    <mergeCell ref="J26:K26"/>
    <mergeCell ref="M26:P26"/>
    <mergeCell ref="Q26:R26"/>
    <mergeCell ref="F23:G23"/>
    <mergeCell ref="J23:K23"/>
    <mergeCell ref="M23:P23"/>
    <mergeCell ref="Q23:R23"/>
    <mergeCell ref="F24:G24"/>
    <mergeCell ref="J24:K24"/>
    <mergeCell ref="M24:P24"/>
    <mergeCell ref="Q24:R24"/>
    <mergeCell ref="F29:G29"/>
    <mergeCell ref="J29:K29"/>
    <mergeCell ref="M29:P29"/>
    <mergeCell ref="Q29:R29"/>
    <mergeCell ref="F30:G30"/>
    <mergeCell ref="J30:K30"/>
    <mergeCell ref="M30:P30"/>
    <mergeCell ref="Q30:R30"/>
    <mergeCell ref="F27:G27"/>
    <mergeCell ref="J27:K27"/>
    <mergeCell ref="M27:P27"/>
    <mergeCell ref="Q27:R27"/>
    <mergeCell ref="F28:G28"/>
    <mergeCell ref="J28:K28"/>
    <mergeCell ref="M28:P28"/>
    <mergeCell ref="Q28:R28"/>
    <mergeCell ref="F33:G33"/>
    <mergeCell ref="J33:K33"/>
    <mergeCell ref="M33:P33"/>
    <mergeCell ref="Q33:R33"/>
    <mergeCell ref="F34:G34"/>
    <mergeCell ref="J34:K34"/>
    <mergeCell ref="M34:P34"/>
    <mergeCell ref="Q34:R34"/>
    <mergeCell ref="F31:G31"/>
    <mergeCell ref="J31:K31"/>
    <mergeCell ref="M31:P31"/>
    <mergeCell ref="Q31:R31"/>
    <mergeCell ref="F32:G32"/>
    <mergeCell ref="J32:K32"/>
    <mergeCell ref="M32:P32"/>
    <mergeCell ref="Q32:R32"/>
    <mergeCell ref="F37:G37"/>
    <mergeCell ref="J37:K37"/>
    <mergeCell ref="M37:P37"/>
    <mergeCell ref="Q37:R37"/>
    <mergeCell ref="F38:G38"/>
    <mergeCell ref="J38:K38"/>
    <mergeCell ref="M38:P38"/>
    <mergeCell ref="Q38:R38"/>
    <mergeCell ref="F35:G35"/>
    <mergeCell ref="J35:K35"/>
    <mergeCell ref="M35:P35"/>
    <mergeCell ref="Q35:R35"/>
    <mergeCell ref="F36:G36"/>
    <mergeCell ref="J36:K36"/>
    <mergeCell ref="M36:P36"/>
    <mergeCell ref="Q36:R36"/>
    <mergeCell ref="F41:G41"/>
    <mergeCell ref="J41:K41"/>
    <mergeCell ref="M41:P41"/>
    <mergeCell ref="Q41:R41"/>
    <mergeCell ref="F42:G42"/>
    <mergeCell ref="J42:K42"/>
    <mergeCell ref="M42:P42"/>
    <mergeCell ref="Q42:R42"/>
    <mergeCell ref="F39:G39"/>
    <mergeCell ref="J39:K39"/>
    <mergeCell ref="M39:P39"/>
    <mergeCell ref="Q39:R39"/>
    <mergeCell ref="F40:G40"/>
    <mergeCell ref="J40:K40"/>
    <mergeCell ref="M40:P40"/>
    <mergeCell ref="Q40:R40"/>
    <mergeCell ref="F45:G45"/>
    <mergeCell ref="J45:K45"/>
    <mergeCell ref="M45:P45"/>
    <mergeCell ref="Q45:R45"/>
    <mergeCell ref="F46:G46"/>
    <mergeCell ref="J46:K46"/>
    <mergeCell ref="M46:P46"/>
    <mergeCell ref="Q46:R46"/>
    <mergeCell ref="F43:G43"/>
    <mergeCell ref="J43:K43"/>
    <mergeCell ref="M43:P43"/>
    <mergeCell ref="Q43:R43"/>
    <mergeCell ref="F44:G44"/>
    <mergeCell ref="J44:K44"/>
    <mergeCell ref="M44:P44"/>
    <mergeCell ref="Q44:R44"/>
    <mergeCell ref="F49:G49"/>
    <mergeCell ref="J49:K49"/>
    <mergeCell ref="M49:P49"/>
    <mergeCell ref="Q49:R49"/>
    <mergeCell ref="F50:G50"/>
    <mergeCell ref="J50:K50"/>
    <mergeCell ref="M50:P50"/>
    <mergeCell ref="Q50:R50"/>
    <mergeCell ref="F47:G47"/>
    <mergeCell ref="J47:K47"/>
    <mergeCell ref="M47:P47"/>
    <mergeCell ref="Q47:R47"/>
    <mergeCell ref="F48:G48"/>
    <mergeCell ref="J48:K48"/>
    <mergeCell ref="M48:P48"/>
    <mergeCell ref="Q48:R48"/>
    <mergeCell ref="F53:G53"/>
    <mergeCell ref="J53:K53"/>
    <mergeCell ref="M53:P53"/>
    <mergeCell ref="Q53:R53"/>
    <mergeCell ref="F54:G54"/>
    <mergeCell ref="J54:K54"/>
    <mergeCell ref="M54:P54"/>
    <mergeCell ref="Q54:R54"/>
    <mergeCell ref="F51:G51"/>
    <mergeCell ref="J51:K51"/>
    <mergeCell ref="M51:P51"/>
    <mergeCell ref="Q51:R51"/>
    <mergeCell ref="F52:G52"/>
    <mergeCell ref="J52:K52"/>
    <mergeCell ref="M52:P52"/>
    <mergeCell ref="Q52:R52"/>
    <mergeCell ref="F57:G57"/>
    <mergeCell ref="J57:K57"/>
    <mergeCell ref="M57:P57"/>
    <mergeCell ref="Q57:R57"/>
    <mergeCell ref="F58:G58"/>
    <mergeCell ref="J58:K58"/>
    <mergeCell ref="M58:P58"/>
    <mergeCell ref="Q58:R58"/>
    <mergeCell ref="F55:G55"/>
    <mergeCell ref="J55:K55"/>
    <mergeCell ref="M55:P55"/>
    <mergeCell ref="Q55:R55"/>
    <mergeCell ref="F56:G56"/>
    <mergeCell ref="J56:K56"/>
    <mergeCell ref="M56:P56"/>
    <mergeCell ref="Q56:R56"/>
    <mergeCell ref="F61:G61"/>
    <mergeCell ref="J61:K61"/>
    <mergeCell ref="M61:P61"/>
    <mergeCell ref="Q61:R61"/>
    <mergeCell ref="F59:G59"/>
    <mergeCell ref="J59:K59"/>
    <mergeCell ref="M59:P59"/>
    <mergeCell ref="Q59:R59"/>
    <mergeCell ref="F60:G60"/>
    <mergeCell ref="J60:K60"/>
    <mergeCell ref="M60:P60"/>
    <mergeCell ref="Q60:R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2"/>
  <sheetViews>
    <sheetView workbookViewId="0">
      <selection activeCell="F3" sqref="F3:N4"/>
    </sheetView>
  </sheetViews>
  <sheetFormatPr defaultRowHeight="15" x14ac:dyDescent="0.25"/>
  <cols>
    <col min="1" max="1" width="4.7109375" customWidth="1"/>
    <col min="2" max="2" width="3.85546875" customWidth="1"/>
    <col min="3" max="3" width="0.42578125" customWidth="1"/>
    <col min="4" max="4" width="4.5703125" customWidth="1"/>
    <col min="5" max="6" width="2" customWidth="1"/>
    <col min="7" max="7" width="35.5703125" style="27" customWidth="1"/>
    <col min="8" max="13" width="9.5703125" customWidth="1"/>
    <col min="14" max="14" width="5.42578125" customWidth="1"/>
    <col min="15" max="15" width="4" customWidth="1"/>
    <col min="16" max="16" width="2.7109375" customWidth="1"/>
    <col min="17" max="17" width="3.42578125" customWidth="1"/>
    <col min="18" max="18" width="3.28515625" customWidth="1"/>
    <col min="19" max="19" width="0.140625" customWidth="1"/>
    <col min="20" max="20" width="5.7109375" customWidth="1"/>
    <col min="21" max="21" width="5" customWidth="1"/>
    <col min="22" max="25" width="5.7109375" customWidth="1"/>
    <col min="257" max="257" width="4.7109375" customWidth="1"/>
    <col min="258" max="258" width="3.85546875" customWidth="1"/>
    <col min="259" max="259" width="0.42578125" customWidth="1"/>
    <col min="260" max="260" width="4.5703125" customWidth="1"/>
    <col min="261" max="262" width="2" customWidth="1"/>
    <col min="263" max="263" width="41" customWidth="1"/>
    <col min="264" max="269" width="9.5703125" customWidth="1"/>
    <col min="270" max="270" width="5.42578125" customWidth="1"/>
    <col min="271" max="271" width="4" customWidth="1"/>
    <col min="272" max="272" width="2.7109375" customWidth="1"/>
    <col min="273" max="273" width="3.42578125" customWidth="1"/>
    <col min="274" max="274" width="3.28515625" customWidth="1"/>
    <col min="275" max="275" width="0.140625" customWidth="1"/>
    <col min="276" max="281" width="5.7109375" customWidth="1"/>
    <col min="513" max="513" width="4.7109375" customWidth="1"/>
    <col min="514" max="514" width="3.85546875" customWidth="1"/>
    <col min="515" max="515" width="0.42578125" customWidth="1"/>
    <col min="516" max="516" width="4.5703125" customWidth="1"/>
    <col min="517" max="518" width="2" customWidth="1"/>
    <col min="519" max="519" width="41" customWidth="1"/>
    <col min="520" max="525" width="9.5703125" customWidth="1"/>
    <col min="526" max="526" width="5.42578125" customWidth="1"/>
    <col min="527" max="527" width="4" customWidth="1"/>
    <col min="528" max="528" width="2.7109375" customWidth="1"/>
    <col min="529" max="529" width="3.42578125" customWidth="1"/>
    <col min="530" max="530" width="3.28515625" customWidth="1"/>
    <col min="531" max="531" width="0.140625" customWidth="1"/>
    <col min="532" max="537" width="5.7109375" customWidth="1"/>
    <col min="769" max="769" width="4.7109375" customWidth="1"/>
    <col min="770" max="770" width="3.85546875" customWidth="1"/>
    <col min="771" max="771" width="0.42578125" customWidth="1"/>
    <col min="772" max="772" width="4.5703125" customWidth="1"/>
    <col min="773" max="774" width="2" customWidth="1"/>
    <col min="775" max="775" width="41" customWidth="1"/>
    <col min="776" max="781" width="9.5703125" customWidth="1"/>
    <col min="782" max="782" width="5.42578125" customWidth="1"/>
    <col min="783" max="783" width="4" customWidth="1"/>
    <col min="784" max="784" width="2.7109375" customWidth="1"/>
    <col min="785" max="785" width="3.42578125" customWidth="1"/>
    <col min="786" max="786" width="3.28515625" customWidth="1"/>
    <col min="787" max="787" width="0.140625" customWidth="1"/>
    <col min="788" max="793" width="5.7109375" customWidth="1"/>
    <col min="1025" max="1025" width="4.7109375" customWidth="1"/>
    <col min="1026" max="1026" width="3.85546875" customWidth="1"/>
    <col min="1027" max="1027" width="0.42578125" customWidth="1"/>
    <col min="1028" max="1028" width="4.5703125" customWidth="1"/>
    <col min="1029" max="1030" width="2" customWidth="1"/>
    <col min="1031" max="1031" width="41" customWidth="1"/>
    <col min="1032" max="1037" width="9.5703125" customWidth="1"/>
    <col min="1038" max="1038" width="5.42578125" customWidth="1"/>
    <col min="1039" max="1039" width="4" customWidth="1"/>
    <col min="1040" max="1040" width="2.7109375" customWidth="1"/>
    <col min="1041" max="1041" width="3.42578125" customWidth="1"/>
    <col min="1042" max="1042" width="3.28515625" customWidth="1"/>
    <col min="1043" max="1043" width="0.140625" customWidth="1"/>
    <col min="1044" max="1049" width="5.7109375" customWidth="1"/>
    <col min="1281" max="1281" width="4.7109375" customWidth="1"/>
    <col min="1282" max="1282" width="3.85546875" customWidth="1"/>
    <col min="1283" max="1283" width="0.42578125" customWidth="1"/>
    <col min="1284" max="1284" width="4.5703125" customWidth="1"/>
    <col min="1285" max="1286" width="2" customWidth="1"/>
    <col min="1287" max="1287" width="41" customWidth="1"/>
    <col min="1288" max="1293" width="9.5703125" customWidth="1"/>
    <col min="1294" max="1294" width="5.42578125" customWidth="1"/>
    <col min="1295" max="1295" width="4" customWidth="1"/>
    <col min="1296" max="1296" width="2.7109375" customWidth="1"/>
    <col min="1297" max="1297" width="3.42578125" customWidth="1"/>
    <col min="1298" max="1298" width="3.28515625" customWidth="1"/>
    <col min="1299" max="1299" width="0.140625" customWidth="1"/>
    <col min="1300" max="1305" width="5.7109375" customWidth="1"/>
    <col min="1537" max="1537" width="4.7109375" customWidth="1"/>
    <col min="1538" max="1538" width="3.85546875" customWidth="1"/>
    <col min="1539" max="1539" width="0.42578125" customWidth="1"/>
    <col min="1540" max="1540" width="4.5703125" customWidth="1"/>
    <col min="1541" max="1542" width="2" customWidth="1"/>
    <col min="1543" max="1543" width="41" customWidth="1"/>
    <col min="1544" max="1549" width="9.5703125" customWidth="1"/>
    <col min="1550" max="1550" width="5.42578125" customWidth="1"/>
    <col min="1551" max="1551" width="4" customWidth="1"/>
    <col min="1552" max="1552" width="2.7109375" customWidth="1"/>
    <col min="1553" max="1553" width="3.42578125" customWidth="1"/>
    <col min="1554" max="1554" width="3.28515625" customWidth="1"/>
    <col min="1555" max="1555" width="0.140625" customWidth="1"/>
    <col min="1556" max="1561" width="5.7109375" customWidth="1"/>
    <col min="1793" max="1793" width="4.7109375" customWidth="1"/>
    <col min="1794" max="1794" width="3.85546875" customWidth="1"/>
    <col min="1795" max="1795" width="0.42578125" customWidth="1"/>
    <col min="1796" max="1796" width="4.5703125" customWidth="1"/>
    <col min="1797" max="1798" width="2" customWidth="1"/>
    <col min="1799" max="1799" width="41" customWidth="1"/>
    <col min="1800" max="1805" width="9.5703125" customWidth="1"/>
    <col min="1806" max="1806" width="5.42578125" customWidth="1"/>
    <col min="1807" max="1807" width="4" customWidth="1"/>
    <col min="1808" max="1808" width="2.7109375" customWidth="1"/>
    <col min="1809" max="1809" width="3.42578125" customWidth="1"/>
    <col min="1810" max="1810" width="3.28515625" customWidth="1"/>
    <col min="1811" max="1811" width="0.140625" customWidth="1"/>
    <col min="1812" max="1817" width="5.7109375" customWidth="1"/>
    <col min="2049" max="2049" width="4.7109375" customWidth="1"/>
    <col min="2050" max="2050" width="3.85546875" customWidth="1"/>
    <col min="2051" max="2051" width="0.42578125" customWidth="1"/>
    <col min="2052" max="2052" width="4.5703125" customWidth="1"/>
    <col min="2053" max="2054" width="2" customWidth="1"/>
    <col min="2055" max="2055" width="41" customWidth="1"/>
    <col min="2056" max="2061" width="9.5703125" customWidth="1"/>
    <col min="2062" max="2062" width="5.42578125" customWidth="1"/>
    <col min="2063" max="2063" width="4" customWidth="1"/>
    <col min="2064" max="2064" width="2.7109375" customWidth="1"/>
    <col min="2065" max="2065" width="3.42578125" customWidth="1"/>
    <col min="2066" max="2066" width="3.28515625" customWidth="1"/>
    <col min="2067" max="2067" width="0.140625" customWidth="1"/>
    <col min="2068" max="2073" width="5.7109375" customWidth="1"/>
    <col min="2305" max="2305" width="4.7109375" customWidth="1"/>
    <col min="2306" max="2306" width="3.85546875" customWidth="1"/>
    <col min="2307" max="2307" width="0.42578125" customWidth="1"/>
    <col min="2308" max="2308" width="4.5703125" customWidth="1"/>
    <col min="2309" max="2310" width="2" customWidth="1"/>
    <col min="2311" max="2311" width="41" customWidth="1"/>
    <col min="2312" max="2317" width="9.5703125" customWidth="1"/>
    <col min="2318" max="2318" width="5.42578125" customWidth="1"/>
    <col min="2319" max="2319" width="4" customWidth="1"/>
    <col min="2320" max="2320" width="2.7109375" customWidth="1"/>
    <col min="2321" max="2321" width="3.42578125" customWidth="1"/>
    <col min="2322" max="2322" width="3.28515625" customWidth="1"/>
    <col min="2323" max="2323" width="0.140625" customWidth="1"/>
    <col min="2324" max="2329" width="5.7109375" customWidth="1"/>
    <col min="2561" max="2561" width="4.7109375" customWidth="1"/>
    <col min="2562" max="2562" width="3.85546875" customWidth="1"/>
    <col min="2563" max="2563" width="0.42578125" customWidth="1"/>
    <col min="2564" max="2564" width="4.5703125" customWidth="1"/>
    <col min="2565" max="2566" width="2" customWidth="1"/>
    <col min="2567" max="2567" width="41" customWidth="1"/>
    <col min="2568" max="2573" width="9.5703125" customWidth="1"/>
    <col min="2574" max="2574" width="5.42578125" customWidth="1"/>
    <col min="2575" max="2575" width="4" customWidth="1"/>
    <col min="2576" max="2576" width="2.7109375" customWidth="1"/>
    <col min="2577" max="2577" width="3.42578125" customWidth="1"/>
    <col min="2578" max="2578" width="3.28515625" customWidth="1"/>
    <col min="2579" max="2579" width="0.140625" customWidth="1"/>
    <col min="2580" max="2585" width="5.7109375" customWidth="1"/>
    <col min="2817" max="2817" width="4.7109375" customWidth="1"/>
    <col min="2818" max="2818" width="3.85546875" customWidth="1"/>
    <col min="2819" max="2819" width="0.42578125" customWidth="1"/>
    <col min="2820" max="2820" width="4.5703125" customWidth="1"/>
    <col min="2821" max="2822" width="2" customWidth="1"/>
    <col min="2823" max="2823" width="41" customWidth="1"/>
    <col min="2824" max="2829" width="9.5703125" customWidth="1"/>
    <col min="2830" max="2830" width="5.42578125" customWidth="1"/>
    <col min="2831" max="2831" width="4" customWidth="1"/>
    <col min="2832" max="2832" width="2.7109375" customWidth="1"/>
    <col min="2833" max="2833" width="3.42578125" customWidth="1"/>
    <col min="2834" max="2834" width="3.28515625" customWidth="1"/>
    <col min="2835" max="2835" width="0.140625" customWidth="1"/>
    <col min="2836" max="2841" width="5.7109375" customWidth="1"/>
    <col min="3073" max="3073" width="4.7109375" customWidth="1"/>
    <col min="3074" max="3074" width="3.85546875" customWidth="1"/>
    <col min="3075" max="3075" width="0.42578125" customWidth="1"/>
    <col min="3076" max="3076" width="4.5703125" customWidth="1"/>
    <col min="3077" max="3078" width="2" customWidth="1"/>
    <col min="3079" max="3079" width="41" customWidth="1"/>
    <col min="3080" max="3085" width="9.5703125" customWidth="1"/>
    <col min="3086" max="3086" width="5.42578125" customWidth="1"/>
    <col min="3087" max="3087" width="4" customWidth="1"/>
    <col min="3088" max="3088" width="2.7109375" customWidth="1"/>
    <col min="3089" max="3089" width="3.42578125" customWidth="1"/>
    <col min="3090" max="3090" width="3.28515625" customWidth="1"/>
    <col min="3091" max="3091" width="0.140625" customWidth="1"/>
    <col min="3092" max="3097" width="5.7109375" customWidth="1"/>
    <col min="3329" max="3329" width="4.7109375" customWidth="1"/>
    <col min="3330" max="3330" width="3.85546875" customWidth="1"/>
    <col min="3331" max="3331" width="0.42578125" customWidth="1"/>
    <col min="3332" max="3332" width="4.5703125" customWidth="1"/>
    <col min="3333" max="3334" width="2" customWidth="1"/>
    <col min="3335" max="3335" width="41" customWidth="1"/>
    <col min="3336" max="3341" width="9.5703125" customWidth="1"/>
    <col min="3342" max="3342" width="5.42578125" customWidth="1"/>
    <col min="3343" max="3343" width="4" customWidth="1"/>
    <col min="3344" max="3344" width="2.7109375" customWidth="1"/>
    <col min="3345" max="3345" width="3.42578125" customWidth="1"/>
    <col min="3346" max="3346" width="3.28515625" customWidth="1"/>
    <col min="3347" max="3347" width="0.140625" customWidth="1"/>
    <col min="3348" max="3353" width="5.7109375" customWidth="1"/>
    <col min="3585" max="3585" width="4.7109375" customWidth="1"/>
    <col min="3586" max="3586" width="3.85546875" customWidth="1"/>
    <col min="3587" max="3587" width="0.42578125" customWidth="1"/>
    <col min="3588" max="3588" width="4.5703125" customWidth="1"/>
    <col min="3589" max="3590" width="2" customWidth="1"/>
    <col min="3591" max="3591" width="41" customWidth="1"/>
    <col min="3592" max="3597" width="9.5703125" customWidth="1"/>
    <col min="3598" max="3598" width="5.42578125" customWidth="1"/>
    <col min="3599" max="3599" width="4" customWidth="1"/>
    <col min="3600" max="3600" width="2.7109375" customWidth="1"/>
    <col min="3601" max="3601" width="3.42578125" customWidth="1"/>
    <col min="3602" max="3602" width="3.28515625" customWidth="1"/>
    <col min="3603" max="3603" width="0.140625" customWidth="1"/>
    <col min="3604" max="3609" width="5.7109375" customWidth="1"/>
    <col min="3841" max="3841" width="4.7109375" customWidth="1"/>
    <col min="3842" max="3842" width="3.85546875" customWidth="1"/>
    <col min="3843" max="3843" width="0.42578125" customWidth="1"/>
    <col min="3844" max="3844" width="4.5703125" customWidth="1"/>
    <col min="3845" max="3846" width="2" customWidth="1"/>
    <col min="3847" max="3847" width="41" customWidth="1"/>
    <col min="3848" max="3853" width="9.5703125" customWidth="1"/>
    <col min="3854" max="3854" width="5.42578125" customWidth="1"/>
    <col min="3855" max="3855" width="4" customWidth="1"/>
    <col min="3856" max="3856" width="2.7109375" customWidth="1"/>
    <col min="3857" max="3857" width="3.42578125" customWidth="1"/>
    <col min="3858" max="3858" width="3.28515625" customWidth="1"/>
    <col min="3859" max="3859" width="0.140625" customWidth="1"/>
    <col min="3860" max="3865" width="5.7109375" customWidth="1"/>
    <col min="4097" max="4097" width="4.7109375" customWidth="1"/>
    <col min="4098" max="4098" width="3.85546875" customWidth="1"/>
    <col min="4099" max="4099" width="0.42578125" customWidth="1"/>
    <col min="4100" max="4100" width="4.5703125" customWidth="1"/>
    <col min="4101" max="4102" width="2" customWidth="1"/>
    <col min="4103" max="4103" width="41" customWidth="1"/>
    <col min="4104" max="4109" width="9.5703125" customWidth="1"/>
    <col min="4110" max="4110" width="5.42578125" customWidth="1"/>
    <col min="4111" max="4111" width="4" customWidth="1"/>
    <col min="4112" max="4112" width="2.7109375" customWidth="1"/>
    <col min="4113" max="4113" width="3.42578125" customWidth="1"/>
    <col min="4114" max="4114" width="3.28515625" customWidth="1"/>
    <col min="4115" max="4115" width="0.140625" customWidth="1"/>
    <col min="4116" max="4121" width="5.7109375" customWidth="1"/>
    <col min="4353" max="4353" width="4.7109375" customWidth="1"/>
    <col min="4354" max="4354" width="3.85546875" customWidth="1"/>
    <col min="4355" max="4355" width="0.42578125" customWidth="1"/>
    <col min="4356" max="4356" width="4.5703125" customWidth="1"/>
    <col min="4357" max="4358" width="2" customWidth="1"/>
    <col min="4359" max="4359" width="41" customWidth="1"/>
    <col min="4360" max="4365" width="9.5703125" customWidth="1"/>
    <col min="4366" max="4366" width="5.42578125" customWidth="1"/>
    <col min="4367" max="4367" width="4" customWidth="1"/>
    <col min="4368" max="4368" width="2.7109375" customWidth="1"/>
    <col min="4369" max="4369" width="3.42578125" customWidth="1"/>
    <col min="4370" max="4370" width="3.28515625" customWidth="1"/>
    <col min="4371" max="4371" width="0.140625" customWidth="1"/>
    <col min="4372" max="4377" width="5.7109375" customWidth="1"/>
    <col min="4609" max="4609" width="4.7109375" customWidth="1"/>
    <col min="4610" max="4610" width="3.85546875" customWidth="1"/>
    <col min="4611" max="4611" width="0.42578125" customWidth="1"/>
    <col min="4612" max="4612" width="4.5703125" customWidth="1"/>
    <col min="4613" max="4614" width="2" customWidth="1"/>
    <col min="4615" max="4615" width="41" customWidth="1"/>
    <col min="4616" max="4621" width="9.5703125" customWidth="1"/>
    <col min="4622" max="4622" width="5.42578125" customWidth="1"/>
    <col min="4623" max="4623" width="4" customWidth="1"/>
    <col min="4624" max="4624" width="2.7109375" customWidth="1"/>
    <col min="4625" max="4625" width="3.42578125" customWidth="1"/>
    <col min="4626" max="4626" width="3.28515625" customWidth="1"/>
    <col min="4627" max="4627" width="0.140625" customWidth="1"/>
    <col min="4628" max="4633" width="5.7109375" customWidth="1"/>
    <col min="4865" max="4865" width="4.7109375" customWidth="1"/>
    <col min="4866" max="4866" width="3.85546875" customWidth="1"/>
    <col min="4867" max="4867" width="0.42578125" customWidth="1"/>
    <col min="4868" max="4868" width="4.5703125" customWidth="1"/>
    <col min="4869" max="4870" width="2" customWidth="1"/>
    <col min="4871" max="4871" width="41" customWidth="1"/>
    <col min="4872" max="4877" width="9.5703125" customWidth="1"/>
    <col min="4878" max="4878" width="5.42578125" customWidth="1"/>
    <col min="4879" max="4879" width="4" customWidth="1"/>
    <col min="4880" max="4880" width="2.7109375" customWidth="1"/>
    <col min="4881" max="4881" width="3.42578125" customWidth="1"/>
    <col min="4882" max="4882" width="3.28515625" customWidth="1"/>
    <col min="4883" max="4883" width="0.140625" customWidth="1"/>
    <col min="4884" max="4889" width="5.7109375" customWidth="1"/>
    <col min="5121" max="5121" width="4.7109375" customWidth="1"/>
    <col min="5122" max="5122" width="3.85546875" customWidth="1"/>
    <col min="5123" max="5123" width="0.42578125" customWidth="1"/>
    <col min="5124" max="5124" width="4.5703125" customWidth="1"/>
    <col min="5125" max="5126" width="2" customWidth="1"/>
    <col min="5127" max="5127" width="41" customWidth="1"/>
    <col min="5128" max="5133" width="9.5703125" customWidth="1"/>
    <col min="5134" max="5134" width="5.42578125" customWidth="1"/>
    <col min="5135" max="5135" width="4" customWidth="1"/>
    <col min="5136" max="5136" width="2.7109375" customWidth="1"/>
    <col min="5137" max="5137" width="3.42578125" customWidth="1"/>
    <col min="5138" max="5138" width="3.28515625" customWidth="1"/>
    <col min="5139" max="5139" width="0.140625" customWidth="1"/>
    <col min="5140" max="5145" width="5.7109375" customWidth="1"/>
    <col min="5377" max="5377" width="4.7109375" customWidth="1"/>
    <col min="5378" max="5378" width="3.85546875" customWidth="1"/>
    <col min="5379" max="5379" width="0.42578125" customWidth="1"/>
    <col min="5380" max="5380" width="4.5703125" customWidth="1"/>
    <col min="5381" max="5382" width="2" customWidth="1"/>
    <col min="5383" max="5383" width="41" customWidth="1"/>
    <col min="5384" max="5389" width="9.5703125" customWidth="1"/>
    <col min="5390" max="5390" width="5.42578125" customWidth="1"/>
    <col min="5391" max="5391" width="4" customWidth="1"/>
    <col min="5392" max="5392" width="2.7109375" customWidth="1"/>
    <col min="5393" max="5393" width="3.42578125" customWidth="1"/>
    <col min="5394" max="5394" width="3.28515625" customWidth="1"/>
    <col min="5395" max="5395" width="0.140625" customWidth="1"/>
    <col min="5396" max="5401" width="5.7109375" customWidth="1"/>
    <col min="5633" max="5633" width="4.7109375" customWidth="1"/>
    <col min="5634" max="5634" width="3.85546875" customWidth="1"/>
    <col min="5635" max="5635" width="0.42578125" customWidth="1"/>
    <col min="5636" max="5636" width="4.5703125" customWidth="1"/>
    <col min="5637" max="5638" width="2" customWidth="1"/>
    <col min="5639" max="5639" width="41" customWidth="1"/>
    <col min="5640" max="5645" width="9.5703125" customWidth="1"/>
    <col min="5646" max="5646" width="5.42578125" customWidth="1"/>
    <col min="5647" max="5647" width="4" customWidth="1"/>
    <col min="5648" max="5648" width="2.7109375" customWidth="1"/>
    <col min="5649" max="5649" width="3.42578125" customWidth="1"/>
    <col min="5650" max="5650" width="3.28515625" customWidth="1"/>
    <col min="5651" max="5651" width="0.140625" customWidth="1"/>
    <col min="5652" max="5657" width="5.7109375" customWidth="1"/>
    <col min="5889" max="5889" width="4.7109375" customWidth="1"/>
    <col min="5890" max="5890" width="3.85546875" customWidth="1"/>
    <col min="5891" max="5891" width="0.42578125" customWidth="1"/>
    <col min="5892" max="5892" width="4.5703125" customWidth="1"/>
    <col min="5893" max="5894" width="2" customWidth="1"/>
    <col min="5895" max="5895" width="41" customWidth="1"/>
    <col min="5896" max="5901" width="9.5703125" customWidth="1"/>
    <col min="5902" max="5902" width="5.42578125" customWidth="1"/>
    <col min="5903" max="5903" width="4" customWidth="1"/>
    <col min="5904" max="5904" width="2.7109375" customWidth="1"/>
    <col min="5905" max="5905" width="3.42578125" customWidth="1"/>
    <col min="5906" max="5906" width="3.28515625" customWidth="1"/>
    <col min="5907" max="5907" width="0.140625" customWidth="1"/>
    <col min="5908" max="5913" width="5.7109375" customWidth="1"/>
    <col min="6145" max="6145" width="4.7109375" customWidth="1"/>
    <col min="6146" max="6146" width="3.85546875" customWidth="1"/>
    <col min="6147" max="6147" width="0.42578125" customWidth="1"/>
    <col min="6148" max="6148" width="4.5703125" customWidth="1"/>
    <col min="6149" max="6150" width="2" customWidth="1"/>
    <col min="6151" max="6151" width="41" customWidth="1"/>
    <col min="6152" max="6157" width="9.5703125" customWidth="1"/>
    <col min="6158" max="6158" width="5.42578125" customWidth="1"/>
    <col min="6159" max="6159" width="4" customWidth="1"/>
    <col min="6160" max="6160" width="2.7109375" customWidth="1"/>
    <col min="6161" max="6161" width="3.42578125" customWidth="1"/>
    <col min="6162" max="6162" width="3.28515625" customWidth="1"/>
    <col min="6163" max="6163" width="0.140625" customWidth="1"/>
    <col min="6164" max="6169" width="5.7109375" customWidth="1"/>
    <col min="6401" max="6401" width="4.7109375" customWidth="1"/>
    <col min="6402" max="6402" width="3.85546875" customWidth="1"/>
    <col min="6403" max="6403" width="0.42578125" customWidth="1"/>
    <col min="6404" max="6404" width="4.5703125" customWidth="1"/>
    <col min="6405" max="6406" width="2" customWidth="1"/>
    <col min="6407" max="6407" width="41" customWidth="1"/>
    <col min="6408" max="6413" width="9.5703125" customWidth="1"/>
    <col min="6414" max="6414" width="5.42578125" customWidth="1"/>
    <col min="6415" max="6415" width="4" customWidth="1"/>
    <col min="6416" max="6416" width="2.7109375" customWidth="1"/>
    <col min="6417" max="6417" width="3.42578125" customWidth="1"/>
    <col min="6418" max="6418" width="3.28515625" customWidth="1"/>
    <col min="6419" max="6419" width="0.140625" customWidth="1"/>
    <col min="6420" max="6425" width="5.7109375" customWidth="1"/>
    <col min="6657" max="6657" width="4.7109375" customWidth="1"/>
    <col min="6658" max="6658" width="3.85546875" customWidth="1"/>
    <col min="6659" max="6659" width="0.42578125" customWidth="1"/>
    <col min="6660" max="6660" width="4.5703125" customWidth="1"/>
    <col min="6661" max="6662" width="2" customWidth="1"/>
    <col min="6663" max="6663" width="41" customWidth="1"/>
    <col min="6664" max="6669" width="9.5703125" customWidth="1"/>
    <col min="6670" max="6670" width="5.42578125" customWidth="1"/>
    <col min="6671" max="6671" width="4" customWidth="1"/>
    <col min="6672" max="6672" width="2.7109375" customWidth="1"/>
    <col min="6673" max="6673" width="3.42578125" customWidth="1"/>
    <col min="6674" max="6674" width="3.28515625" customWidth="1"/>
    <col min="6675" max="6675" width="0.140625" customWidth="1"/>
    <col min="6676" max="6681" width="5.7109375" customWidth="1"/>
    <col min="6913" max="6913" width="4.7109375" customWidth="1"/>
    <col min="6914" max="6914" width="3.85546875" customWidth="1"/>
    <col min="6915" max="6915" width="0.42578125" customWidth="1"/>
    <col min="6916" max="6916" width="4.5703125" customWidth="1"/>
    <col min="6917" max="6918" width="2" customWidth="1"/>
    <col min="6919" max="6919" width="41" customWidth="1"/>
    <col min="6920" max="6925" width="9.5703125" customWidth="1"/>
    <col min="6926" max="6926" width="5.42578125" customWidth="1"/>
    <col min="6927" max="6927" width="4" customWidth="1"/>
    <col min="6928" max="6928" width="2.7109375" customWidth="1"/>
    <col min="6929" max="6929" width="3.42578125" customWidth="1"/>
    <col min="6930" max="6930" width="3.28515625" customWidth="1"/>
    <col min="6931" max="6931" width="0.140625" customWidth="1"/>
    <col min="6932" max="6937" width="5.7109375" customWidth="1"/>
    <col min="7169" max="7169" width="4.7109375" customWidth="1"/>
    <col min="7170" max="7170" width="3.85546875" customWidth="1"/>
    <col min="7171" max="7171" width="0.42578125" customWidth="1"/>
    <col min="7172" max="7172" width="4.5703125" customWidth="1"/>
    <col min="7173" max="7174" width="2" customWidth="1"/>
    <col min="7175" max="7175" width="41" customWidth="1"/>
    <col min="7176" max="7181" width="9.5703125" customWidth="1"/>
    <col min="7182" max="7182" width="5.42578125" customWidth="1"/>
    <col min="7183" max="7183" width="4" customWidth="1"/>
    <col min="7184" max="7184" width="2.7109375" customWidth="1"/>
    <col min="7185" max="7185" width="3.42578125" customWidth="1"/>
    <col min="7186" max="7186" width="3.28515625" customWidth="1"/>
    <col min="7187" max="7187" width="0.140625" customWidth="1"/>
    <col min="7188" max="7193" width="5.7109375" customWidth="1"/>
    <col min="7425" max="7425" width="4.7109375" customWidth="1"/>
    <col min="7426" max="7426" width="3.85546875" customWidth="1"/>
    <col min="7427" max="7427" width="0.42578125" customWidth="1"/>
    <col min="7428" max="7428" width="4.5703125" customWidth="1"/>
    <col min="7429" max="7430" width="2" customWidth="1"/>
    <col min="7431" max="7431" width="41" customWidth="1"/>
    <col min="7432" max="7437" width="9.5703125" customWidth="1"/>
    <col min="7438" max="7438" width="5.42578125" customWidth="1"/>
    <col min="7439" max="7439" width="4" customWidth="1"/>
    <col min="7440" max="7440" width="2.7109375" customWidth="1"/>
    <col min="7441" max="7441" width="3.42578125" customWidth="1"/>
    <col min="7442" max="7442" width="3.28515625" customWidth="1"/>
    <col min="7443" max="7443" width="0.140625" customWidth="1"/>
    <col min="7444" max="7449" width="5.7109375" customWidth="1"/>
    <col min="7681" max="7681" width="4.7109375" customWidth="1"/>
    <col min="7682" max="7682" width="3.85546875" customWidth="1"/>
    <col min="7683" max="7683" width="0.42578125" customWidth="1"/>
    <col min="7684" max="7684" width="4.5703125" customWidth="1"/>
    <col min="7685" max="7686" width="2" customWidth="1"/>
    <col min="7687" max="7687" width="41" customWidth="1"/>
    <col min="7688" max="7693" width="9.5703125" customWidth="1"/>
    <col min="7694" max="7694" width="5.42578125" customWidth="1"/>
    <col min="7695" max="7695" width="4" customWidth="1"/>
    <col min="7696" max="7696" width="2.7109375" customWidth="1"/>
    <col min="7697" max="7697" width="3.42578125" customWidth="1"/>
    <col min="7698" max="7698" width="3.28515625" customWidth="1"/>
    <col min="7699" max="7699" width="0.140625" customWidth="1"/>
    <col min="7700" max="7705" width="5.7109375" customWidth="1"/>
    <col min="7937" max="7937" width="4.7109375" customWidth="1"/>
    <col min="7938" max="7938" width="3.85546875" customWidth="1"/>
    <col min="7939" max="7939" width="0.42578125" customWidth="1"/>
    <col min="7940" max="7940" width="4.5703125" customWidth="1"/>
    <col min="7941" max="7942" width="2" customWidth="1"/>
    <col min="7943" max="7943" width="41" customWidth="1"/>
    <col min="7944" max="7949" width="9.5703125" customWidth="1"/>
    <col min="7950" max="7950" width="5.42578125" customWidth="1"/>
    <col min="7951" max="7951" width="4" customWidth="1"/>
    <col min="7952" max="7952" width="2.7109375" customWidth="1"/>
    <col min="7953" max="7953" width="3.42578125" customWidth="1"/>
    <col min="7954" max="7954" width="3.28515625" customWidth="1"/>
    <col min="7955" max="7955" width="0.140625" customWidth="1"/>
    <col min="7956" max="7961" width="5.7109375" customWidth="1"/>
    <col min="8193" max="8193" width="4.7109375" customWidth="1"/>
    <col min="8194" max="8194" width="3.85546875" customWidth="1"/>
    <col min="8195" max="8195" width="0.42578125" customWidth="1"/>
    <col min="8196" max="8196" width="4.5703125" customWidth="1"/>
    <col min="8197" max="8198" width="2" customWidth="1"/>
    <col min="8199" max="8199" width="41" customWidth="1"/>
    <col min="8200" max="8205" width="9.5703125" customWidth="1"/>
    <col min="8206" max="8206" width="5.42578125" customWidth="1"/>
    <col min="8207" max="8207" width="4" customWidth="1"/>
    <col min="8208" max="8208" width="2.7109375" customWidth="1"/>
    <col min="8209" max="8209" width="3.42578125" customWidth="1"/>
    <col min="8210" max="8210" width="3.28515625" customWidth="1"/>
    <col min="8211" max="8211" width="0.140625" customWidth="1"/>
    <col min="8212" max="8217" width="5.7109375" customWidth="1"/>
    <col min="8449" max="8449" width="4.7109375" customWidth="1"/>
    <col min="8450" max="8450" width="3.85546875" customWidth="1"/>
    <col min="8451" max="8451" width="0.42578125" customWidth="1"/>
    <col min="8452" max="8452" width="4.5703125" customWidth="1"/>
    <col min="8453" max="8454" width="2" customWidth="1"/>
    <col min="8455" max="8455" width="41" customWidth="1"/>
    <col min="8456" max="8461" width="9.5703125" customWidth="1"/>
    <col min="8462" max="8462" width="5.42578125" customWidth="1"/>
    <col min="8463" max="8463" width="4" customWidth="1"/>
    <col min="8464" max="8464" width="2.7109375" customWidth="1"/>
    <col min="8465" max="8465" width="3.42578125" customWidth="1"/>
    <col min="8466" max="8466" width="3.28515625" customWidth="1"/>
    <col min="8467" max="8467" width="0.140625" customWidth="1"/>
    <col min="8468" max="8473" width="5.7109375" customWidth="1"/>
    <col min="8705" max="8705" width="4.7109375" customWidth="1"/>
    <col min="8706" max="8706" width="3.85546875" customWidth="1"/>
    <col min="8707" max="8707" width="0.42578125" customWidth="1"/>
    <col min="8708" max="8708" width="4.5703125" customWidth="1"/>
    <col min="8709" max="8710" width="2" customWidth="1"/>
    <col min="8711" max="8711" width="41" customWidth="1"/>
    <col min="8712" max="8717" width="9.5703125" customWidth="1"/>
    <col min="8718" max="8718" width="5.42578125" customWidth="1"/>
    <col min="8719" max="8719" width="4" customWidth="1"/>
    <col min="8720" max="8720" width="2.7109375" customWidth="1"/>
    <col min="8721" max="8721" width="3.42578125" customWidth="1"/>
    <col min="8722" max="8722" width="3.28515625" customWidth="1"/>
    <col min="8723" max="8723" width="0.140625" customWidth="1"/>
    <col min="8724" max="8729" width="5.7109375" customWidth="1"/>
    <col min="8961" max="8961" width="4.7109375" customWidth="1"/>
    <col min="8962" max="8962" width="3.85546875" customWidth="1"/>
    <col min="8963" max="8963" width="0.42578125" customWidth="1"/>
    <col min="8964" max="8964" width="4.5703125" customWidth="1"/>
    <col min="8965" max="8966" width="2" customWidth="1"/>
    <col min="8967" max="8967" width="41" customWidth="1"/>
    <col min="8968" max="8973" width="9.5703125" customWidth="1"/>
    <col min="8974" max="8974" width="5.42578125" customWidth="1"/>
    <col min="8975" max="8975" width="4" customWidth="1"/>
    <col min="8976" max="8976" width="2.7109375" customWidth="1"/>
    <col min="8977" max="8977" width="3.42578125" customWidth="1"/>
    <col min="8978" max="8978" width="3.28515625" customWidth="1"/>
    <col min="8979" max="8979" width="0.140625" customWidth="1"/>
    <col min="8980" max="8985" width="5.7109375" customWidth="1"/>
    <col min="9217" max="9217" width="4.7109375" customWidth="1"/>
    <col min="9218" max="9218" width="3.85546875" customWidth="1"/>
    <col min="9219" max="9219" width="0.42578125" customWidth="1"/>
    <col min="9220" max="9220" width="4.5703125" customWidth="1"/>
    <col min="9221" max="9222" width="2" customWidth="1"/>
    <col min="9223" max="9223" width="41" customWidth="1"/>
    <col min="9224" max="9229" width="9.5703125" customWidth="1"/>
    <col min="9230" max="9230" width="5.42578125" customWidth="1"/>
    <col min="9231" max="9231" width="4" customWidth="1"/>
    <col min="9232" max="9232" width="2.7109375" customWidth="1"/>
    <col min="9233" max="9233" width="3.42578125" customWidth="1"/>
    <col min="9234" max="9234" width="3.28515625" customWidth="1"/>
    <col min="9235" max="9235" width="0.140625" customWidth="1"/>
    <col min="9236" max="9241" width="5.7109375" customWidth="1"/>
    <col min="9473" max="9473" width="4.7109375" customWidth="1"/>
    <col min="9474" max="9474" width="3.85546875" customWidth="1"/>
    <col min="9475" max="9475" width="0.42578125" customWidth="1"/>
    <col min="9476" max="9476" width="4.5703125" customWidth="1"/>
    <col min="9477" max="9478" width="2" customWidth="1"/>
    <col min="9479" max="9479" width="41" customWidth="1"/>
    <col min="9480" max="9485" width="9.5703125" customWidth="1"/>
    <col min="9486" max="9486" width="5.42578125" customWidth="1"/>
    <col min="9487" max="9487" width="4" customWidth="1"/>
    <col min="9488" max="9488" width="2.7109375" customWidth="1"/>
    <col min="9489" max="9489" width="3.42578125" customWidth="1"/>
    <col min="9490" max="9490" width="3.28515625" customWidth="1"/>
    <col min="9491" max="9491" width="0.140625" customWidth="1"/>
    <col min="9492" max="9497" width="5.7109375" customWidth="1"/>
    <col min="9729" max="9729" width="4.7109375" customWidth="1"/>
    <col min="9730" max="9730" width="3.85546875" customWidth="1"/>
    <col min="9731" max="9731" width="0.42578125" customWidth="1"/>
    <col min="9732" max="9732" width="4.5703125" customWidth="1"/>
    <col min="9733" max="9734" width="2" customWidth="1"/>
    <col min="9735" max="9735" width="41" customWidth="1"/>
    <col min="9736" max="9741" width="9.5703125" customWidth="1"/>
    <col min="9742" max="9742" width="5.42578125" customWidth="1"/>
    <col min="9743" max="9743" width="4" customWidth="1"/>
    <col min="9744" max="9744" width="2.7109375" customWidth="1"/>
    <col min="9745" max="9745" width="3.42578125" customWidth="1"/>
    <col min="9746" max="9746" width="3.28515625" customWidth="1"/>
    <col min="9747" max="9747" width="0.140625" customWidth="1"/>
    <col min="9748" max="9753" width="5.7109375" customWidth="1"/>
    <col min="9985" max="9985" width="4.7109375" customWidth="1"/>
    <col min="9986" max="9986" width="3.85546875" customWidth="1"/>
    <col min="9987" max="9987" width="0.42578125" customWidth="1"/>
    <col min="9988" max="9988" width="4.5703125" customWidth="1"/>
    <col min="9989" max="9990" width="2" customWidth="1"/>
    <col min="9991" max="9991" width="41" customWidth="1"/>
    <col min="9992" max="9997" width="9.5703125" customWidth="1"/>
    <col min="9998" max="9998" width="5.42578125" customWidth="1"/>
    <col min="9999" max="9999" width="4" customWidth="1"/>
    <col min="10000" max="10000" width="2.7109375" customWidth="1"/>
    <col min="10001" max="10001" width="3.42578125" customWidth="1"/>
    <col min="10002" max="10002" width="3.28515625" customWidth="1"/>
    <col min="10003" max="10003" width="0.140625" customWidth="1"/>
    <col min="10004" max="10009" width="5.7109375" customWidth="1"/>
    <col min="10241" max="10241" width="4.7109375" customWidth="1"/>
    <col min="10242" max="10242" width="3.85546875" customWidth="1"/>
    <col min="10243" max="10243" width="0.42578125" customWidth="1"/>
    <col min="10244" max="10244" width="4.5703125" customWidth="1"/>
    <col min="10245" max="10246" width="2" customWidth="1"/>
    <col min="10247" max="10247" width="41" customWidth="1"/>
    <col min="10248" max="10253" width="9.5703125" customWidth="1"/>
    <col min="10254" max="10254" width="5.42578125" customWidth="1"/>
    <col min="10255" max="10255" width="4" customWidth="1"/>
    <col min="10256" max="10256" width="2.7109375" customWidth="1"/>
    <col min="10257" max="10257" width="3.42578125" customWidth="1"/>
    <col min="10258" max="10258" width="3.28515625" customWidth="1"/>
    <col min="10259" max="10259" width="0.140625" customWidth="1"/>
    <col min="10260" max="10265" width="5.7109375" customWidth="1"/>
    <col min="10497" max="10497" width="4.7109375" customWidth="1"/>
    <col min="10498" max="10498" width="3.85546875" customWidth="1"/>
    <col min="10499" max="10499" width="0.42578125" customWidth="1"/>
    <col min="10500" max="10500" width="4.5703125" customWidth="1"/>
    <col min="10501" max="10502" width="2" customWidth="1"/>
    <col min="10503" max="10503" width="41" customWidth="1"/>
    <col min="10504" max="10509" width="9.5703125" customWidth="1"/>
    <col min="10510" max="10510" width="5.42578125" customWidth="1"/>
    <col min="10511" max="10511" width="4" customWidth="1"/>
    <col min="10512" max="10512" width="2.7109375" customWidth="1"/>
    <col min="10513" max="10513" width="3.42578125" customWidth="1"/>
    <col min="10514" max="10514" width="3.28515625" customWidth="1"/>
    <col min="10515" max="10515" width="0.140625" customWidth="1"/>
    <col min="10516" max="10521" width="5.7109375" customWidth="1"/>
    <col min="10753" max="10753" width="4.7109375" customWidth="1"/>
    <col min="10754" max="10754" width="3.85546875" customWidth="1"/>
    <col min="10755" max="10755" width="0.42578125" customWidth="1"/>
    <col min="10756" max="10756" width="4.5703125" customWidth="1"/>
    <col min="10757" max="10758" width="2" customWidth="1"/>
    <col min="10759" max="10759" width="41" customWidth="1"/>
    <col min="10760" max="10765" width="9.5703125" customWidth="1"/>
    <col min="10766" max="10766" width="5.42578125" customWidth="1"/>
    <col min="10767" max="10767" width="4" customWidth="1"/>
    <col min="10768" max="10768" width="2.7109375" customWidth="1"/>
    <col min="10769" max="10769" width="3.42578125" customWidth="1"/>
    <col min="10770" max="10770" width="3.28515625" customWidth="1"/>
    <col min="10771" max="10771" width="0.140625" customWidth="1"/>
    <col min="10772" max="10777" width="5.7109375" customWidth="1"/>
    <col min="11009" max="11009" width="4.7109375" customWidth="1"/>
    <col min="11010" max="11010" width="3.85546875" customWidth="1"/>
    <col min="11011" max="11011" width="0.42578125" customWidth="1"/>
    <col min="11012" max="11012" width="4.5703125" customWidth="1"/>
    <col min="11013" max="11014" width="2" customWidth="1"/>
    <col min="11015" max="11015" width="41" customWidth="1"/>
    <col min="11016" max="11021" width="9.5703125" customWidth="1"/>
    <col min="11022" max="11022" width="5.42578125" customWidth="1"/>
    <col min="11023" max="11023" width="4" customWidth="1"/>
    <col min="11024" max="11024" width="2.7109375" customWidth="1"/>
    <col min="11025" max="11025" width="3.42578125" customWidth="1"/>
    <col min="11026" max="11026" width="3.28515625" customWidth="1"/>
    <col min="11027" max="11027" width="0.140625" customWidth="1"/>
    <col min="11028" max="11033" width="5.7109375" customWidth="1"/>
    <col min="11265" max="11265" width="4.7109375" customWidth="1"/>
    <col min="11266" max="11266" width="3.85546875" customWidth="1"/>
    <col min="11267" max="11267" width="0.42578125" customWidth="1"/>
    <col min="11268" max="11268" width="4.5703125" customWidth="1"/>
    <col min="11269" max="11270" width="2" customWidth="1"/>
    <col min="11271" max="11271" width="41" customWidth="1"/>
    <col min="11272" max="11277" width="9.5703125" customWidth="1"/>
    <col min="11278" max="11278" width="5.42578125" customWidth="1"/>
    <col min="11279" max="11279" width="4" customWidth="1"/>
    <col min="11280" max="11280" width="2.7109375" customWidth="1"/>
    <col min="11281" max="11281" width="3.42578125" customWidth="1"/>
    <col min="11282" max="11282" width="3.28515625" customWidth="1"/>
    <col min="11283" max="11283" width="0.140625" customWidth="1"/>
    <col min="11284" max="11289" width="5.7109375" customWidth="1"/>
    <col min="11521" max="11521" width="4.7109375" customWidth="1"/>
    <col min="11522" max="11522" width="3.85546875" customWidth="1"/>
    <col min="11523" max="11523" width="0.42578125" customWidth="1"/>
    <col min="11524" max="11524" width="4.5703125" customWidth="1"/>
    <col min="11525" max="11526" width="2" customWidth="1"/>
    <col min="11527" max="11527" width="41" customWidth="1"/>
    <col min="11528" max="11533" width="9.5703125" customWidth="1"/>
    <col min="11534" max="11534" width="5.42578125" customWidth="1"/>
    <col min="11535" max="11535" width="4" customWidth="1"/>
    <col min="11536" max="11536" width="2.7109375" customWidth="1"/>
    <col min="11537" max="11537" width="3.42578125" customWidth="1"/>
    <col min="11538" max="11538" width="3.28515625" customWidth="1"/>
    <col min="11539" max="11539" width="0.140625" customWidth="1"/>
    <col min="11540" max="11545" width="5.7109375" customWidth="1"/>
    <col min="11777" max="11777" width="4.7109375" customWidth="1"/>
    <col min="11778" max="11778" width="3.85546875" customWidth="1"/>
    <col min="11779" max="11779" width="0.42578125" customWidth="1"/>
    <col min="11780" max="11780" width="4.5703125" customWidth="1"/>
    <col min="11781" max="11782" width="2" customWidth="1"/>
    <col min="11783" max="11783" width="41" customWidth="1"/>
    <col min="11784" max="11789" width="9.5703125" customWidth="1"/>
    <col min="11790" max="11790" width="5.42578125" customWidth="1"/>
    <col min="11791" max="11791" width="4" customWidth="1"/>
    <col min="11792" max="11792" width="2.7109375" customWidth="1"/>
    <col min="11793" max="11793" width="3.42578125" customWidth="1"/>
    <col min="11794" max="11794" width="3.28515625" customWidth="1"/>
    <col min="11795" max="11795" width="0.140625" customWidth="1"/>
    <col min="11796" max="11801" width="5.7109375" customWidth="1"/>
    <col min="12033" max="12033" width="4.7109375" customWidth="1"/>
    <col min="12034" max="12034" width="3.85546875" customWidth="1"/>
    <col min="12035" max="12035" width="0.42578125" customWidth="1"/>
    <col min="12036" max="12036" width="4.5703125" customWidth="1"/>
    <col min="12037" max="12038" width="2" customWidth="1"/>
    <col min="12039" max="12039" width="41" customWidth="1"/>
    <col min="12040" max="12045" width="9.5703125" customWidth="1"/>
    <col min="12046" max="12046" width="5.42578125" customWidth="1"/>
    <col min="12047" max="12047" width="4" customWidth="1"/>
    <col min="12048" max="12048" width="2.7109375" customWidth="1"/>
    <col min="12049" max="12049" width="3.42578125" customWidth="1"/>
    <col min="12050" max="12050" width="3.28515625" customWidth="1"/>
    <col min="12051" max="12051" width="0.140625" customWidth="1"/>
    <col min="12052" max="12057" width="5.7109375" customWidth="1"/>
    <col min="12289" max="12289" width="4.7109375" customWidth="1"/>
    <col min="12290" max="12290" width="3.85546875" customWidth="1"/>
    <col min="12291" max="12291" width="0.42578125" customWidth="1"/>
    <col min="12292" max="12292" width="4.5703125" customWidth="1"/>
    <col min="12293" max="12294" width="2" customWidth="1"/>
    <col min="12295" max="12295" width="41" customWidth="1"/>
    <col min="12296" max="12301" width="9.5703125" customWidth="1"/>
    <col min="12302" max="12302" width="5.42578125" customWidth="1"/>
    <col min="12303" max="12303" width="4" customWidth="1"/>
    <col min="12304" max="12304" width="2.7109375" customWidth="1"/>
    <col min="12305" max="12305" width="3.42578125" customWidth="1"/>
    <col min="12306" max="12306" width="3.28515625" customWidth="1"/>
    <col min="12307" max="12307" width="0.140625" customWidth="1"/>
    <col min="12308" max="12313" width="5.7109375" customWidth="1"/>
    <col min="12545" max="12545" width="4.7109375" customWidth="1"/>
    <col min="12546" max="12546" width="3.85546875" customWidth="1"/>
    <col min="12547" max="12547" width="0.42578125" customWidth="1"/>
    <col min="12548" max="12548" width="4.5703125" customWidth="1"/>
    <col min="12549" max="12550" width="2" customWidth="1"/>
    <col min="12551" max="12551" width="41" customWidth="1"/>
    <col min="12552" max="12557" width="9.5703125" customWidth="1"/>
    <col min="12558" max="12558" width="5.42578125" customWidth="1"/>
    <col min="12559" max="12559" width="4" customWidth="1"/>
    <col min="12560" max="12560" width="2.7109375" customWidth="1"/>
    <col min="12561" max="12561" width="3.42578125" customWidth="1"/>
    <col min="12562" max="12562" width="3.28515625" customWidth="1"/>
    <col min="12563" max="12563" width="0.140625" customWidth="1"/>
    <col min="12564" max="12569" width="5.7109375" customWidth="1"/>
    <col min="12801" max="12801" width="4.7109375" customWidth="1"/>
    <col min="12802" max="12802" width="3.85546875" customWidth="1"/>
    <col min="12803" max="12803" width="0.42578125" customWidth="1"/>
    <col min="12804" max="12804" width="4.5703125" customWidth="1"/>
    <col min="12805" max="12806" width="2" customWidth="1"/>
    <col min="12807" max="12807" width="41" customWidth="1"/>
    <col min="12808" max="12813" width="9.5703125" customWidth="1"/>
    <col min="12814" max="12814" width="5.42578125" customWidth="1"/>
    <col min="12815" max="12815" width="4" customWidth="1"/>
    <col min="12816" max="12816" width="2.7109375" customWidth="1"/>
    <col min="12817" max="12817" width="3.42578125" customWidth="1"/>
    <col min="12818" max="12818" width="3.28515625" customWidth="1"/>
    <col min="12819" max="12819" width="0.140625" customWidth="1"/>
    <col min="12820" max="12825" width="5.7109375" customWidth="1"/>
    <col min="13057" max="13057" width="4.7109375" customWidth="1"/>
    <col min="13058" max="13058" width="3.85546875" customWidth="1"/>
    <col min="13059" max="13059" width="0.42578125" customWidth="1"/>
    <col min="13060" max="13060" width="4.5703125" customWidth="1"/>
    <col min="13061" max="13062" width="2" customWidth="1"/>
    <col min="13063" max="13063" width="41" customWidth="1"/>
    <col min="13064" max="13069" width="9.5703125" customWidth="1"/>
    <col min="13070" max="13070" width="5.42578125" customWidth="1"/>
    <col min="13071" max="13071" width="4" customWidth="1"/>
    <col min="13072" max="13072" width="2.7109375" customWidth="1"/>
    <col min="13073" max="13073" width="3.42578125" customWidth="1"/>
    <col min="13074" max="13074" width="3.28515625" customWidth="1"/>
    <col min="13075" max="13075" width="0.140625" customWidth="1"/>
    <col min="13076" max="13081" width="5.7109375" customWidth="1"/>
    <col min="13313" max="13313" width="4.7109375" customWidth="1"/>
    <col min="13314" max="13314" width="3.85546875" customWidth="1"/>
    <col min="13315" max="13315" width="0.42578125" customWidth="1"/>
    <col min="13316" max="13316" width="4.5703125" customWidth="1"/>
    <col min="13317" max="13318" width="2" customWidth="1"/>
    <col min="13319" max="13319" width="41" customWidth="1"/>
    <col min="13320" max="13325" width="9.5703125" customWidth="1"/>
    <col min="13326" max="13326" width="5.42578125" customWidth="1"/>
    <col min="13327" max="13327" width="4" customWidth="1"/>
    <col min="13328" max="13328" width="2.7109375" customWidth="1"/>
    <col min="13329" max="13329" width="3.42578125" customWidth="1"/>
    <col min="13330" max="13330" width="3.28515625" customWidth="1"/>
    <col min="13331" max="13331" width="0.140625" customWidth="1"/>
    <col min="13332" max="13337" width="5.7109375" customWidth="1"/>
    <col min="13569" max="13569" width="4.7109375" customWidth="1"/>
    <col min="13570" max="13570" width="3.85546875" customWidth="1"/>
    <col min="13571" max="13571" width="0.42578125" customWidth="1"/>
    <col min="13572" max="13572" width="4.5703125" customWidth="1"/>
    <col min="13573" max="13574" width="2" customWidth="1"/>
    <col min="13575" max="13575" width="41" customWidth="1"/>
    <col min="13576" max="13581" width="9.5703125" customWidth="1"/>
    <col min="13582" max="13582" width="5.42578125" customWidth="1"/>
    <col min="13583" max="13583" width="4" customWidth="1"/>
    <col min="13584" max="13584" width="2.7109375" customWidth="1"/>
    <col min="13585" max="13585" width="3.42578125" customWidth="1"/>
    <col min="13586" max="13586" width="3.28515625" customWidth="1"/>
    <col min="13587" max="13587" width="0.140625" customWidth="1"/>
    <col min="13588" max="13593" width="5.7109375" customWidth="1"/>
    <col min="13825" max="13825" width="4.7109375" customWidth="1"/>
    <col min="13826" max="13826" width="3.85546875" customWidth="1"/>
    <col min="13827" max="13827" width="0.42578125" customWidth="1"/>
    <col min="13828" max="13828" width="4.5703125" customWidth="1"/>
    <col min="13829" max="13830" width="2" customWidth="1"/>
    <col min="13831" max="13831" width="41" customWidth="1"/>
    <col min="13832" max="13837" width="9.5703125" customWidth="1"/>
    <col min="13838" max="13838" width="5.42578125" customWidth="1"/>
    <col min="13839" max="13839" width="4" customWidth="1"/>
    <col min="13840" max="13840" width="2.7109375" customWidth="1"/>
    <col min="13841" max="13841" width="3.42578125" customWidth="1"/>
    <col min="13842" max="13842" width="3.28515625" customWidth="1"/>
    <col min="13843" max="13843" width="0.140625" customWidth="1"/>
    <col min="13844" max="13849" width="5.7109375" customWidth="1"/>
    <col min="14081" max="14081" width="4.7109375" customWidth="1"/>
    <col min="14082" max="14082" width="3.85546875" customWidth="1"/>
    <col min="14083" max="14083" width="0.42578125" customWidth="1"/>
    <col min="14084" max="14084" width="4.5703125" customWidth="1"/>
    <col min="14085" max="14086" width="2" customWidth="1"/>
    <col min="14087" max="14087" width="41" customWidth="1"/>
    <col min="14088" max="14093" width="9.5703125" customWidth="1"/>
    <col min="14094" max="14094" width="5.42578125" customWidth="1"/>
    <col min="14095" max="14095" width="4" customWidth="1"/>
    <col min="14096" max="14096" width="2.7109375" customWidth="1"/>
    <col min="14097" max="14097" width="3.42578125" customWidth="1"/>
    <col min="14098" max="14098" width="3.28515625" customWidth="1"/>
    <col min="14099" max="14099" width="0.140625" customWidth="1"/>
    <col min="14100" max="14105" width="5.7109375" customWidth="1"/>
    <col min="14337" max="14337" width="4.7109375" customWidth="1"/>
    <col min="14338" max="14338" width="3.85546875" customWidth="1"/>
    <col min="14339" max="14339" width="0.42578125" customWidth="1"/>
    <col min="14340" max="14340" width="4.5703125" customWidth="1"/>
    <col min="14341" max="14342" width="2" customWidth="1"/>
    <col min="14343" max="14343" width="41" customWidth="1"/>
    <col min="14344" max="14349" width="9.5703125" customWidth="1"/>
    <col min="14350" max="14350" width="5.42578125" customWidth="1"/>
    <col min="14351" max="14351" width="4" customWidth="1"/>
    <col min="14352" max="14352" width="2.7109375" customWidth="1"/>
    <col min="14353" max="14353" width="3.42578125" customWidth="1"/>
    <col min="14354" max="14354" width="3.28515625" customWidth="1"/>
    <col min="14355" max="14355" width="0.140625" customWidth="1"/>
    <col min="14356" max="14361" width="5.7109375" customWidth="1"/>
    <col min="14593" max="14593" width="4.7109375" customWidth="1"/>
    <col min="14594" max="14594" width="3.85546875" customWidth="1"/>
    <col min="14595" max="14595" width="0.42578125" customWidth="1"/>
    <col min="14596" max="14596" width="4.5703125" customWidth="1"/>
    <col min="14597" max="14598" width="2" customWidth="1"/>
    <col min="14599" max="14599" width="41" customWidth="1"/>
    <col min="14600" max="14605" width="9.5703125" customWidth="1"/>
    <col min="14606" max="14606" width="5.42578125" customWidth="1"/>
    <col min="14607" max="14607" width="4" customWidth="1"/>
    <col min="14608" max="14608" width="2.7109375" customWidth="1"/>
    <col min="14609" max="14609" width="3.42578125" customWidth="1"/>
    <col min="14610" max="14610" width="3.28515625" customWidth="1"/>
    <col min="14611" max="14611" width="0.140625" customWidth="1"/>
    <col min="14612" max="14617" width="5.7109375" customWidth="1"/>
    <col min="14849" max="14849" width="4.7109375" customWidth="1"/>
    <col min="14850" max="14850" width="3.85546875" customWidth="1"/>
    <col min="14851" max="14851" width="0.42578125" customWidth="1"/>
    <col min="14852" max="14852" width="4.5703125" customWidth="1"/>
    <col min="14853" max="14854" width="2" customWidth="1"/>
    <col min="14855" max="14855" width="41" customWidth="1"/>
    <col min="14856" max="14861" width="9.5703125" customWidth="1"/>
    <col min="14862" max="14862" width="5.42578125" customWidth="1"/>
    <col min="14863" max="14863" width="4" customWidth="1"/>
    <col min="14864" max="14864" width="2.7109375" customWidth="1"/>
    <col min="14865" max="14865" width="3.42578125" customWidth="1"/>
    <col min="14866" max="14866" width="3.28515625" customWidth="1"/>
    <col min="14867" max="14867" width="0.140625" customWidth="1"/>
    <col min="14868" max="14873" width="5.7109375" customWidth="1"/>
    <col min="15105" max="15105" width="4.7109375" customWidth="1"/>
    <col min="15106" max="15106" width="3.85546875" customWidth="1"/>
    <col min="15107" max="15107" width="0.42578125" customWidth="1"/>
    <col min="15108" max="15108" width="4.5703125" customWidth="1"/>
    <col min="15109" max="15110" width="2" customWidth="1"/>
    <col min="15111" max="15111" width="41" customWidth="1"/>
    <col min="15112" max="15117" width="9.5703125" customWidth="1"/>
    <col min="15118" max="15118" width="5.42578125" customWidth="1"/>
    <col min="15119" max="15119" width="4" customWidth="1"/>
    <col min="15120" max="15120" width="2.7109375" customWidth="1"/>
    <col min="15121" max="15121" width="3.42578125" customWidth="1"/>
    <col min="15122" max="15122" width="3.28515625" customWidth="1"/>
    <col min="15123" max="15123" width="0.140625" customWidth="1"/>
    <col min="15124" max="15129" width="5.7109375" customWidth="1"/>
    <col min="15361" max="15361" width="4.7109375" customWidth="1"/>
    <col min="15362" max="15362" width="3.85546875" customWidth="1"/>
    <col min="15363" max="15363" width="0.42578125" customWidth="1"/>
    <col min="15364" max="15364" width="4.5703125" customWidth="1"/>
    <col min="15365" max="15366" width="2" customWidth="1"/>
    <col min="15367" max="15367" width="41" customWidth="1"/>
    <col min="15368" max="15373" width="9.5703125" customWidth="1"/>
    <col min="15374" max="15374" width="5.42578125" customWidth="1"/>
    <col min="15375" max="15375" width="4" customWidth="1"/>
    <col min="15376" max="15376" width="2.7109375" customWidth="1"/>
    <col min="15377" max="15377" width="3.42578125" customWidth="1"/>
    <col min="15378" max="15378" width="3.28515625" customWidth="1"/>
    <col min="15379" max="15379" width="0.140625" customWidth="1"/>
    <col min="15380" max="15385" width="5.7109375" customWidth="1"/>
    <col min="15617" max="15617" width="4.7109375" customWidth="1"/>
    <col min="15618" max="15618" width="3.85546875" customWidth="1"/>
    <col min="15619" max="15619" width="0.42578125" customWidth="1"/>
    <col min="15620" max="15620" width="4.5703125" customWidth="1"/>
    <col min="15621" max="15622" width="2" customWidth="1"/>
    <col min="15623" max="15623" width="41" customWidth="1"/>
    <col min="15624" max="15629" width="9.5703125" customWidth="1"/>
    <col min="15630" max="15630" width="5.42578125" customWidth="1"/>
    <col min="15631" max="15631" width="4" customWidth="1"/>
    <col min="15632" max="15632" width="2.7109375" customWidth="1"/>
    <col min="15633" max="15633" width="3.42578125" customWidth="1"/>
    <col min="15634" max="15634" width="3.28515625" customWidth="1"/>
    <col min="15635" max="15635" width="0.140625" customWidth="1"/>
    <col min="15636" max="15641" width="5.7109375" customWidth="1"/>
    <col min="15873" max="15873" width="4.7109375" customWidth="1"/>
    <col min="15874" max="15874" width="3.85546875" customWidth="1"/>
    <col min="15875" max="15875" width="0.42578125" customWidth="1"/>
    <col min="15876" max="15876" width="4.5703125" customWidth="1"/>
    <col min="15877" max="15878" width="2" customWidth="1"/>
    <col min="15879" max="15879" width="41" customWidth="1"/>
    <col min="15880" max="15885" width="9.5703125" customWidth="1"/>
    <col min="15886" max="15886" width="5.42578125" customWidth="1"/>
    <col min="15887" max="15887" width="4" customWidth="1"/>
    <col min="15888" max="15888" width="2.7109375" customWidth="1"/>
    <col min="15889" max="15889" width="3.42578125" customWidth="1"/>
    <col min="15890" max="15890" width="3.28515625" customWidth="1"/>
    <col min="15891" max="15891" width="0.140625" customWidth="1"/>
    <col min="15892" max="15897" width="5.7109375" customWidth="1"/>
    <col min="16129" max="16129" width="4.7109375" customWidth="1"/>
    <col min="16130" max="16130" width="3.85546875" customWidth="1"/>
    <col min="16131" max="16131" width="0.42578125" customWidth="1"/>
    <col min="16132" max="16132" width="4.5703125" customWidth="1"/>
    <col min="16133" max="16134" width="2" customWidth="1"/>
    <col min="16135" max="16135" width="41" customWidth="1"/>
    <col min="16136" max="16141" width="9.5703125" customWidth="1"/>
    <col min="16142" max="16142" width="5.42578125" customWidth="1"/>
    <col min="16143" max="16143" width="4" customWidth="1"/>
    <col min="16144" max="16144" width="2.7109375" customWidth="1"/>
    <col min="16145" max="16145" width="3.42578125" customWidth="1"/>
    <col min="16146" max="16146" width="3.28515625" customWidth="1"/>
    <col min="16147" max="16147" width="0.140625" customWidth="1"/>
    <col min="16148" max="16153" width="5.7109375" customWidth="1"/>
  </cols>
  <sheetData>
    <row r="1" spans="1:23" ht="18" customHeight="1" x14ac:dyDescent="0.25">
      <c r="C1" s="123" t="s">
        <v>1010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37"/>
      <c r="S1" s="137"/>
      <c r="T1" s="137"/>
      <c r="U1" s="137"/>
      <c r="V1" s="26"/>
      <c r="W1" s="26"/>
    </row>
    <row r="2" spans="1:23" ht="48" customHeight="1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3" x14ac:dyDescent="0.25">
      <c r="F3" s="124" t="s">
        <v>2</v>
      </c>
      <c r="G3" s="52"/>
      <c r="H3" s="52"/>
      <c r="I3" s="52"/>
      <c r="J3" s="52"/>
      <c r="K3" s="52"/>
      <c r="L3" s="52"/>
      <c r="M3" s="52"/>
      <c r="N3" s="52"/>
      <c r="Q3" s="52"/>
      <c r="R3" s="52"/>
      <c r="S3" s="52"/>
      <c r="T3" s="52"/>
      <c r="U3" s="52"/>
      <c r="V3" s="52"/>
      <c r="W3" s="52"/>
    </row>
    <row r="4" spans="1:23" ht="19.5" customHeight="1" x14ac:dyDescent="0.25">
      <c r="F4" s="52"/>
      <c r="G4" s="52"/>
      <c r="H4" s="52"/>
      <c r="I4" s="52"/>
      <c r="J4" s="52"/>
      <c r="K4" s="52"/>
      <c r="L4" s="52"/>
      <c r="M4" s="52"/>
      <c r="N4" s="52"/>
      <c r="P4" s="73" t="s">
        <v>3</v>
      </c>
      <c r="Q4" s="73"/>
      <c r="R4" s="73"/>
      <c r="S4" s="73"/>
      <c r="T4" s="73"/>
      <c r="U4" s="73"/>
      <c r="V4" s="28"/>
      <c r="W4" s="28"/>
    </row>
    <row r="5" spans="1:23" ht="6" customHeight="1" x14ac:dyDescent="0.25">
      <c r="Q5" s="28"/>
      <c r="R5" s="28"/>
      <c r="S5" s="28"/>
      <c r="T5" s="28"/>
      <c r="U5" s="28"/>
      <c r="V5" s="28"/>
      <c r="W5" s="28"/>
    </row>
    <row r="6" spans="1:23" ht="18" customHeight="1" x14ac:dyDescent="0.25">
      <c r="A6" s="4"/>
      <c r="B6" s="125"/>
      <c r="C6" s="96"/>
      <c r="D6" s="5"/>
      <c r="E6" s="125"/>
      <c r="F6" s="96"/>
      <c r="G6" s="29"/>
      <c r="H6" s="114" t="s">
        <v>4</v>
      </c>
      <c r="I6" s="75"/>
      <c r="J6" s="76"/>
      <c r="K6" s="114" t="s">
        <v>5</v>
      </c>
      <c r="L6" s="75"/>
      <c r="M6" s="76"/>
      <c r="N6" s="114" t="s">
        <v>6</v>
      </c>
      <c r="O6" s="75"/>
      <c r="P6" s="75"/>
      <c r="Q6" s="75"/>
      <c r="R6" s="75"/>
      <c r="S6" s="75"/>
      <c r="T6" s="75"/>
      <c r="U6" s="76"/>
    </row>
    <row r="7" spans="1:23" ht="18" customHeight="1" x14ac:dyDescent="0.25">
      <c r="A7" s="115" t="s">
        <v>1011</v>
      </c>
      <c r="B7" s="116" t="s">
        <v>1012</v>
      </c>
      <c r="C7" s="118"/>
      <c r="D7" s="116" t="s">
        <v>9</v>
      </c>
      <c r="E7" s="116" t="s">
        <v>10</v>
      </c>
      <c r="F7" s="118"/>
      <c r="G7" s="169" t="s">
        <v>1013</v>
      </c>
      <c r="H7" s="114" t="s">
        <v>1014</v>
      </c>
      <c r="I7" s="113" t="s">
        <v>13</v>
      </c>
      <c r="J7" s="76"/>
      <c r="K7" s="114" t="s">
        <v>1015</v>
      </c>
      <c r="L7" s="113" t="s">
        <v>13</v>
      </c>
      <c r="M7" s="76"/>
      <c r="N7" s="114" t="s">
        <v>15</v>
      </c>
      <c r="O7" s="96"/>
      <c r="P7" s="166" t="s">
        <v>13</v>
      </c>
      <c r="Q7" s="167"/>
      <c r="R7" s="167"/>
      <c r="S7" s="167"/>
      <c r="T7" s="167"/>
      <c r="U7" s="168"/>
    </row>
    <row r="8" spans="1:23" ht="45" customHeight="1" x14ac:dyDescent="0.25">
      <c r="A8" s="103"/>
      <c r="B8" s="119"/>
      <c r="C8" s="98"/>
      <c r="D8" s="117"/>
      <c r="E8" s="119"/>
      <c r="F8" s="98"/>
      <c r="G8" s="157"/>
      <c r="H8" s="103"/>
      <c r="I8" s="7" t="s">
        <v>16</v>
      </c>
      <c r="J8" s="7" t="s">
        <v>17</v>
      </c>
      <c r="K8" s="103"/>
      <c r="L8" s="7" t="s">
        <v>16</v>
      </c>
      <c r="M8" s="7" t="s">
        <v>17</v>
      </c>
      <c r="N8" s="97"/>
      <c r="O8" s="98"/>
      <c r="P8" s="114" t="s">
        <v>16</v>
      </c>
      <c r="Q8" s="75"/>
      <c r="R8" s="76"/>
      <c r="S8" s="30"/>
      <c r="T8" s="114" t="s">
        <v>17</v>
      </c>
      <c r="U8" s="76"/>
    </row>
    <row r="9" spans="1:23" ht="18" customHeight="1" x14ac:dyDescent="0.25">
      <c r="A9" s="8" t="s">
        <v>18</v>
      </c>
      <c r="B9" s="122" t="s">
        <v>19</v>
      </c>
      <c r="C9" s="76"/>
      <c r="D9" s="8" t="s">
        <v>20</v>
      </c>
      <c r="E9" s="122" t="s">
        <v>21</v>
      </c>
      <c r="F9" s="76"/>
      <c r="G9" s="31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122" t="s">
        <v>29</v>
      </c>
      <c r="O9" s="76"/>
      <c r="P9" s="122" t="s">
        <v>30</v>
      </c>
      <c r="Q9" s="75"/>
      <c r="R9" s="76"/>
      <c r="S9" s="122" t="s">
        <v>31</v>
      </c>
      <c r="T9" s="75"/>
      <c r="U9" s="76"/>
    </row>
    <row r="10" spans="1:23" ht="51" x14ac:dyDescent="0.25">
      <c r="A10" s="10" t="s">
        <v>32</v>
      </c>
      <c r="B10" s="111" t="s">
        <v>33</v>
      </c>
      <c r="C10" s="76"/>
      <c r="D10" s="10" t="s">
        <v>34</v>
      </c>
      <c r="E10" s="111" t="s">
        <v>34</v>
      </c>
      <c r="F10" s="76"/>
      <c r="G10" s="32" t="s">
        <v>35</v>
      </c>
      <c r="H10" s="33">
        <v>1272383.28</v>
      </c>
      <c r="I10" s="33">
        <v>1272383.28</v>
      </c>
      <c r="J10" s="33">
        <v>0</v>
      </c>
      <c r="K10" s="33">
        <v>2155601.4920000001</v>
      </c>
      <c r="L10" s="33">
        <v>1276258.1880000001</v>
      </c>
      <c r="M10" s="33">
        <v>1150969.6529999999</v>
      </c>
      <c r="N10" s="165">
        <v>1688430.9894000001</v>
      </c>
      <c r="O10" s="76"/>
      <c r="P10" s="165">
        <v>1128565.3322000001</v>
      </c>
      <c r="Q10" s="75"/>
      <c r="R10" s="76"/>
      <c r="S10" s="165">
        <v>819301.54839999997</v>
      </c>
      <c r="T10" s="75"/>
      <c r="U10" s="76"/>
    </row>
    <row r="11" spans="1:23" ht="63.75" x14ac:dyDescent="0.25">
      <c r="A11" s="10" t="s">
        <v>36</v>
      </c>
      <c r="B11" s="111" t="s">
        <v>18</v>
      </c>
      <c r="C11" s="76"/>
      <c r="D11" s="10" t="s">
        <v>37</v>
      </c>
      <c r="E11" s="111" t="s">
        <v>37</v>
      </c>
      <c r="F11" s="76"/>
      <c r="G11" s="32" t="s">
        <v>38</v>
      </c>
      <c r="H11" s="33">
        <v>333202.3</v>
      </c>
      <c r="I11" s="33">
        <v>332502.3</v>
      </c>
      <c r="J11" s="33">
        <v>700</v>
      </c>
      <c r="K11" s="33">
        <v>400051.6</v>
      </c>
      <c r="L11" s="33">
        <v>324368.90000000002</v>
      </c>
      <c r="M11" s="33">
        <v>75682.7</v>
      </c>
      <c r="N11" s="165">
        <v>351768.54229999997</v>
      </c>
      <c r="O11" s="76"/>
      <c r="P11" s="165">
        <v>302455.01130000001</v>
      </c>
      <c r="Q11" s="75"/>
      <c r="R11" s="76"/>
      <c r="S11" s="165">
        <v>49313.531000000003</v>
      </c>
      <c r="T11" s="75"/>
      <c r="U11" s="76"/>
    </row>
    <row r="12" spans="1:23" ht="51" x14ac:dyDescent="0.25">
      <c r="A12" s="10" t="s">
        <v>39</v>
      </c>
      <c r="B12" s="111" t="s">
        <v>18</v>
      </c>
      <c r="C12" s="76"/>
      <c r="D12" s="10" t="s">
        <v>18</v>
      </c>
      <c r="E12" s="111" t="s">
        <v>37</v>
      </c>
      <c r="F12" s="76"/>
      <c r="G12" s="32" t="s">
        <v>40</v>
      </c>
      <c r="H12" s="33">
        <v>319587.90000000002</v>
      </c>
      <c r="I12" s="33">
        <v>318887.90000000002</v>
      </c>
      <c r="J12" s="33">
        <v>700</v>
      </c>
      <c r="K12" s="33">
        <v>383297.2</v>
      </c>
      <c r="L12" s="33">
        <v>309754.5</v>
      </c>
      <c r="M12" s="33">
        <v>73542.7</v>
      </c>
      <c r="N12" s="165">
        <v>336969.57650000002</v>
      </c>
      <c r="O12" s="76"/>
      <c r="P12" s="165">
        <v>289757.04550000001</v>
      </c>
      <c r="Q12" s="75"/>
      <c r="R12" s="76"/>
      <c r="S12" s="165">
        <v>47212.531000000003</v>
      </c>
      <c r="T12" s="75"/>
      <c r="U12" s="76"/>
    </row>
    <row r="13" spans="1:23" ht="30" x14ac:dyDescent="0.25">
      <c r="A13" s="10" t="s">
        <v>41</v>
      </c>
      <c r="B13" s="111" t="s">
        <v>18</v>
      </c>
      <c r="C13" s="76"/>
      <c r="D13" s="10" t="s">
        <v>18</v>
      </c>
      <c r="E13" s="111" t="s">
        <v>18</v>
      </c>
      <c r="F13" s="76"/>
      <c r="G13" s="32" t="s">
        <v>42</v>
      </c>
      <c r="H13" s="33">
        <v>319587.90000000002</v>
      </c>
      <c r="I13" s="33">
        <v>318887.90000000002</v>
      </c>
      <c r="J13" s="33">
        <v>700</v>
      </c>
      <c r="K13" s="33">
        <v>383297.2</v>
      </c>
      <c r="L13" s="33">
        <v>309754.5</v>
      </c>
      <c r="M13" s="33">
        <v>73542.7</v>
      </c>
      <c r="N13" s="165">
        <v>336969.57650000002</v>
      </c>
      <c r="O13" s="76"/>
      <c r="P13" s="165">
        <v>289757.04550000001</v>
      </c>
      <c r="Q13" s="75"/>
      <c r="R13" s="76"/>
      <c r="S13" s="165">
        <v>47212.531000000003</v>
      </c>
      <c r="T13" s="75"/>
      <c r="U13" s="76"/>
    </row>
    <row r="14" spans="1:23" ht="25.5" x14ac:dyDescent="0.25">
      <c r="A14" s="10"/>
      <c r="B14" s="111"/>
      <c r="C14" s="76"/>
      <c r="D14" s="10"/>
      <c r="E14" s="111"/>
      <c r="F14" s="76"/>
      <c r="G14" s="32" t="s">
        <v>1016</v>
      </c>
      <c r="H14" s="33">
        <v>255171.9</v>
      </c>
      <c r="I14" s="33">
        <v>255171.9</v>
      </c>
      <c r="J14" s="33">
        <v>0</v>
      </c>
      <c r="K14" s="33">
        <v>257408.5</v>
      </c>
      <c r="L14" s="33">
        <v>257408.5</v>
      </c>
      <c r="M14" s="33">
        <v>0</v>
      </c>
      <c r="N14" s="165">
        <v>248614.291</v>
      </c>
      <c r="O14" s="76"/>
      <c r="P14" s="165">
        <v>248614.291</v>
      </c>
      <c r="Q14" s="75"/>
      <c r="R14" s="76"/>
      <c r="S14" s="165">
        <v>0</v>
      </c>
      <c r="T14" s="75"/>
      <c r="U14" s="76"/>
    </row>
    <row r="15" spans="1:23" ht="25.5" x14ac:dyDescent="0.25">
      <c r="A15" s="10"/>
      <c r="B15" s="111"/>
      <c r="C15" s="76"/>
      <c r="D15" s="10"/>
      <c r="E15" s="111"/>
      <c r="F15" s="76"/>
      <c r="G15" s="32" t="s">
        <v>1017</v>
      </c>
      <c r="H15" s="33">
        <v>41646</v>
      </c>
      <c r="I15" s="33">
        <v>41646</v>
      </c>
      <c r="J15" s="33">
        <v>0</v>
      </c>
      <c r="K15" s="33">
        <v>28646</v>
      </c>
      <c r="L15" s="33">
        <v>28646</v>
      </c>
      <c r="M15" s="33">
        <v>0</v>
      </c>
      <c r="N15" s="165">
        <v>23329.1</v>
      </c>
      <c r="O15" s="76"/>
      <c r="P15" s="165">
        <v>23329.1</v>
      </c>
      <c r="Q15" s="75"/>
      <c r="R15" s="76"/>
      <c r="S15" s="165">
        <v>0</v>
      </c>
      <c r="T15" s="75"/>
      <c r="U15" s="76"/>
    </row>
    <row r="16" spans="1:23" ht="21" customHeight="1" x14ac:dyDescent="0.25">
      <c r="A16" s="10"/>
      <c r="B16" s="111"/>
      <c r="C16" s="76"/>
      <c r="D16" s="10"/>
      <c r="E16" s="111"/>
      <c r="F16" s="76"/>
      <c r="G16" s="32" t="s">
        <v>1018</v>
      </c>
      <c r="H16" s="33">
        <v>3000</v>
      </c>
      <c r="I16" s="33">
        <v>3000</v>
      </c>
      <c r="J16" s="33">
        <v>0</v>
      </c>
      <c r="K16" s="33">
        <v>3000</v>
      </c>
      <c r="L16" s="33">
        <v>3000</v>
      </c>
      <c r="M16" s="33">
        <v>0</v>
      </c>
      <c r="N16" s="165">
        <v>2211.3510000000001</v>
      </c>
      <c r="O16" s="76"/>
      <c r="P16" s="165">
        <v>2211.3510000000001</v>
      </c>
      <c r="Q16" s="75"/>
      <c r="R16" s="76"/>
      <c r="S16" s="165">
        <v>0</v>
      </c>
      <c r="T16" s="75"/>
      <c r="U16" s="76"/>
    </row>
    <row r="17" spans="1:21" ht="21" customHeight="1" x14ac:dyDescent="0.25">
      <c r="A17" s="10"/>
      <c r="B17" s="111"/>
      <c r="C17" s="76"/>
      <c r="D17" s="10"/>
      <c r="E17" s="111"/>
      <c r="F17" s="76"/>
      <c r="G17" s="32" t="s">
        <v>1019</v>
      </c>
      <c r="H17" s="33">
        <v>600</v>
      </c>
      <c r="I17" s="33">
        <v>600</v>
      </c>
      <c r="J17" s="33">
        <v>0</v>
      </c>
      <c r="K17" s="33">
        <v>600</v>
      </c>
      <c r="L17" s="33">
        <v>600</v>
      </c>
      <c r="M17" s="33">
        <v>0</v>
      </c>
      <c r="N17" s="165">
        <v>472.887</v>
      </c>
      <c r="O17" s="76"/>
      <c r="P17" s="165">
        <v>472.887</v>
      </c>
      <c r="Q17" s="75"/>
      <c r="R17" s="76"/>
      <c r="S17" s="165">
        <v>0</v>
      </c>
      <c r="T17" s="75"/>
      <c r="U17" s="76"/>
    </row>
    <row r="18" spans="1:21" ht="21" customHeight="1" x14ac:dyDescent="0.25">
      <c r="A18" s="10"/>
      <c r="B18" s="111"/>
      <c r="C18" s="76"/>
      <c r="D18" s="10"/>
      <c r="E18" s="111"/>
      <c r="F18" s="76"/>
      <c r="G18" s="32" t="s">
        <v>1020</v>
      </c>
      <c r="H18" s="33">
        <v>3200</v>
      </c>
      <c r="I18" s="33">
        <v>3200</v>
      </c>
      <c r="J18" s="33">
        <v>0</v>
      </c>
      <c r="K18" s="33">
        <v>3450</v>
      </c>
      <c r="L18" s="33">
        <v>3450</v>
      </c>
      <c r="M18" s="33">
        <v>0</v>
      </c>
      <c r="N18" s="165">
        <v>3194.9182999999998</v>
      </c>
      <c r="O18" s="76"/>
      <c r="P18" s="165">
        <v>3194.9182999999998</v>
      </c>
      <c r="Q18" s="75"/>
      <c r="R18" s="76"/>
      <c r="S18" s="165">
        <v>0</v>
      </c>
      <c r="T18" s="75"/>
      <c r="U18" s="76"/>
    </row>
    <row r="19" spans="1:21" ht="21" customHeight="1" x14ac:dyDescent="0.25">
      <c r="A19" s="10"/>
      <c r="B19" s="111"/>
      <c r="C19" s="76"/>
      <c r="D19" s="10"/>
      <c r="E19" s="111"/>
      <c r="F19" s="76"/>
      <c r="G19" s="32" t="s">
        <v>1021</v>
      </c>
      <c r="H19" s="33">
        <v>150</v>
      </c>
      <c r="I19" s="33">
        <v>150</v>
      </c>
      <c r="J19" s="33">
        <v>0</v>
      </c>
      <c r="K19" s="33">
        <v>150</v>
      </c>
      <c r="L19" s="33">
        <v>150</v>
      </c>
      <c r="M19" s="33">
        <v>0</v>
      </c>
      <c r="N19" s="165">
        <v>135</v>
      </c>
      <c r="O19" s="76"/>
      <c r="P19" s="165">
        <v>135</v>
      </c>
      <c r="Q19" s="75"/>
      <c r="R19" s="76"/>
      <c r="S19" s="165">
        <v>0</v>
      </c>
      <c r="T19" s="75"/>
      <c r="U19" s="76"/>
    </row>
    <row r="20" spans="1:21" ht="21" customHeight="1" x14ac:dyDescent="0.25">
      <c r="A20" s="10"/>
      <c r="B20" s="111"/>
      <c r="C20" s="76"/>
      <c r="D20" s="10"/>
      <c r="E20" s="111"/>
      <c r="F20" s="76"/>
      <c r="G20" s="32" t="s">
        <v>1022</v>
      </c>
      <c r="H20" s="33">
        <v>2000</v>
      </c>
      <c r="I20" s="33">
        <v>2000</v>
      </c>
      <c r="J20" s="33">
        <v>0</v>
      </c>
      <c r="K20" s="33">
        <v>2000</v>
      </c>
      <c r="L20" s="33">
        <v>2000</v>
      </c>
      <c r="M20" s="33">
        <v>0</v>
      </c>
      <c r="N20" s="165">
        <v>599.6</v>
      </c>
      <c r="O20" s="76"/>
      <c r="P20" s="165">
        <v>599.6</v>
      </c>
      <c r="Q20" s="75"/>
      <c r="R20" s="76"/>
      <c r="S20" s="165">
        <v>0</v>
      </c>
      <c r="T20" s="75"/>
      <c r="U20" s="76"/>
    </row>
    <row r="21" spans="1:21" ht="21" customHeight="1" x14ac:dyDescent="0.25">
      <c r="A21" s="10"/>
      <c r="B21" s="111"/>
      <c r="C21" s="76"/>
      <c r="D21" s="10"/>
      <c r="E21" s="111"/>
      <c r="F21" s="76"/>
      <c r="G21" s="32" t="s">
        <v>1023</v>
      </c>
      <c r="H21" s="33">
        <v>180</v>
      </c>
      <c r="I21" s="33">
        <v>180</v>
      </c>
      <c r="J21" s="33">
        <v>0</v>
      </c>
      <c r="K21" s="33">
        <v>180</v>
      </c>
      <c r="L21" s="33">
        <v>180</v>
      </c>
      <c r="M21" s="33">
        <v>0</v>
      </c>
      <c r="N21" s="165">
        <v>170</v>
      </c>
      <c r="O21" s="76"/>
      <c r="P21" s="165">
        <v>170</v>
      </c>
      <c r="Q21" s="75"/>
      <c r="R21" s="76"/>
      <c r="S21" s="165">
        <v>0</v>
      </c>
      <c r="T21" s="75"/>
      <c r="U21" s="76"/>
    </row>
    <row r="22" spans="1:21" ht="21" customHeight="1" x14ac:dyDescent="0.25">
      <c r="A22" s="10"/>
      <c r="B22" s="111"/>
      <c r="C22" s="76"/>
      <c r="D22" s="10"/>
      <c r="E22" s="111"/>
      <c r="F22" s="76"/>
      <c r="G22" s="32" t="s">
        <v>1024</v>
      </c>
      <c r="H22" s="33">
        <v>200</v>
      </c>
      <c r="I22" s="33">
        <v>200</v>
      </c>
      <c r="J22" s="33">
        <v>0</v>
      </c>
      <c r="K22" s="33">
        <v>200</v>
      </c>
      <c r="L22" s="33">
        <v>200</v>
      </c>
      <c r="M22" s="33">
        <v>0</v>
      </c>
      <c r="N22" s="165">
        <v>138</v>
      </c>
      <c r="O22" s="76"/>
      <c r="P22" s="165">
        <v>138</v>
      </c>
      <c r="Q22" s="75"/>
      <c r="R22" s="76"/>
      <c r="S22" s="165">
        <v>0</v>
      </c>
      <c r="T22" s="75"/>
      <c r="U22" s="76"/>
    </row>
    <row r="23" spans="1:21" ht="21" customHeight="1" x14ac:dyDescent="0.25">
      <c r="A23" s="10"/>
      <c r="B23" s="111"/>
      <c r="C23" s="76"/>
      <c r="D23" s="10"/>
      <c r="E23" s="111"/>
      <c r="F23" s="76"/>
      <c r="G23" s="32" t="s">
        <v>1025</v>
      </c>
      <c r="H23" s="33">
        <v>0</v>
      </c>
      <c r="I23" s="33">
        <v>0</v>
      </c>
      <c r="J23" s="33">
        <v>0</v>
      </c>
      <c r="K23" s="33">
        <v>980</v>
      </c>
      <c r="L23" s="33">
        <v>980</v>
      </c>
      <c r="M23" s="33">
        <v>0</v>
      </c>
      <c r="N23" s="165">
        <v>272</v>
      </c>
      <c r="O23" s="76"/>
      <c r="P23" s="165">
        <v>272</v>
      </c>
      <c r="Q23" s="75"/>
      <c r="R23" s="76"/>
      <c r="S23" s="165">
        <v>0</v>
      </c>
      <c r="T23" s="75"/>
      <c r="U23" s="76"/>
    </row>
    <row r="24" spans="1:21" ht="21" customHeight="1" x14ac:dyDescent="0.25">
      <c r="A24" s="10"/>
      <c r="B24" s="111"/>
      <c r="C24" s="76"/>
      <c r="D24" s="10"/>
      <c r="E24" s="111"/>
      <c r="F24" s="76"/>
      <c r="G24" s="32" t="s">
        <v>1026</v>
      </c>
      <c r="H24" s="33">
        <v>800</v>
      </c>
      <c r="I24" s="33">
        <v>800</v>
      </c>
      <c r="J24" s="33">
        <v>0</v>
      </c>
      <c r="K24" s="33">
        <v>800</v>
      </c>
      <c r="L24" s="33">
        <v>800</v>
      </c>
      <c r="M24" s="33">
        <v>0</v>
      </c>
      <c r="N24" s="165">
        <v>727.51009999999997</v>
      </c>
      <c r="O24" s="76"/>
      <c r="P24" s="165">
        <v>727.51009999999997</v>
      </c>
      <c r="Q24" s="75"/>
      <c r="R24" s="76"/>
      <c r="S24" s="165">
        <v>0</v>
      </c>
      <c r="T24" s="75"/>
      <c r="U24" s="76"/>
    </row>
    <row r="25" spans="1:21" ht="25.5" x14ac:dyDescent="0.25">
      <c r="A25" s="10"/>
      <c r="B25" s="111"/>
      <c r="C25" s="76"/>
      <c r="D25" s="10"/>
      <c r="E25" s="111"/>
      <c r="F25" s="76"/>
      <c r="G25" s="32" t="s">
        <v>1027</v>
      </c>
      <c r="H25" s="33">
        <v>990</v>
      </c>
      <c r="I25" s="33">
        <v>990</v>
      </c>
      <c r="J25" s="33">
        <v>0</v>
      </c>
      <c r="K25" s="33">
        <v>990</v>
      </c>
      <c r="L25" s="33">
        <v>990</v>
      </c>
      <c r="M25" s="33">
        <v>0</v>
      </c>
      <c r="N25" s="165">
        <v>488.315</v>
      </c>
      <c r="O25" s="76"/>
      <c r="P25" s="165">
        <v>488.315</v>
      </c>
      <c r="Q25" s="75"/>
      <c r="R25" s="76"/>
      <c r="S25" s="165">
        <v>0</v>
      </c>
      <c r="T25" s="75"/>
      <c r="U25" s="76"/>
    </row>
    <row r="26" spans="1:21" ht="25.5" x14ac:dyDescent="0.25">
      <c r="A26" s="10"/>
      <c r="B26" s="111"/>
      <c r="C26" s="76"/>
      <c r="D26" s="10"/>
      <c r="E26" s="111"/>
      <c r="F26" s="76"/>
      <c r="G26" s="32" t="s">
        <v>1028</v>
      </c>
      <c r="H26" s="33">
        <v>2630</v>
      </c>
      <c r="I26" s="33">
        <v>2630</v>
      </c>
      <c r="J26" s="33">
        <v>0</v>
      </c>
      <c r="K26" s="33">
        <v>2860</v>
      </c>
      <c r="L26" s="33">
        <v>2860</v>
      </c>
      <c r="M26" s="33">
        <v>0</v>
      </c>
      <c r="N26" s="165">
        <v>1956.258</v>
      </c>
      <c r="O26" s="76"/>
      <c r="P26" s="165">
        <v>1956.258</v>
      </c>
      <c r="Q26" s="75"/>
      <c r="R26" s="76"/>
      <c r="S26" s="165">
        <v>0</v>
      </c>
      <c r="T26" s="75"/>
      <c r="U26" s="76"/>
    </row>
    <row r="27" spans="1:21" ht="23.25" customHeight="1" x14ac:dyDescent="0.25">
      <c r="A27" s="10"/>
      <c r="B27" s="111"/>
      <c r="C27" s="76"/>
      <c r="D27" s="10"/>
      <c r="E27" s="111"/>
      <c r="F27" s="76"/>
      <c r="G27" s="32" t="s">
        <v>1029</v>
      </c>
      <c r="H27" s="33">
        <v>990</v>
      </c>
      <c r="I27" s="33">
        <v>990</v>
      </c>
      <c r="J27" s="33">
        <v>0</v>
      </c>
      <c r="K27" s="33">
        <v>990</v>
      </c>
      <c r="L27" s="33">
        <v>990</v>
      </c>
      <c r="M27" s="33">
        <v>0</v>
      </c>
      <c r="N27" s="165">
        <v>985.72500000000002</v>
      </c>
      <c r="O27" s="76"/>
      <c r="P27" s="165">
        <v>985.72500000000002</v>
      </c>
      <c r="Q27" s="75"/>
      <c r="R27" s="76"/>
      <c r="S27" s="165">
        <v>0</v>
      </c>
      <c r="T27" s="75"/>
      <c r="U27" s="76"/>
    </row>
    <row r="28" spans="1:21" ht="23.25" customHeight="1" x14ac:dyDescent="0.25">
      <c r="A28" s="10"/>
      <c r="B28" s="111"/>
      <c r="C28" s="76"/>
      <c r="D28" s="10"/>
      <c r="E28" s="111"/>
      <c r="F28" s="76"/>
      <c r="G28" s="32" t="s">
        <v>1030</v>
      </c>
      <c r="H28" s="33">
        <v>6120</v>
      </c>
      <c r="I28" s="33">
        <v>6120</v>
      </c>
      <c r="J28" s="33">
        <v>0</v>
      </c>
      <c r="K28" s="33">
        <v>4790</v>
      </c>
      <c r="L28" s="33">
        <v>4790</v>
      </c>
      <c r="M28" s="33">
        <v>0</v>
      </c>
      <c r="N28" s="165">
        <v>4018</v>
      </c>
      <c r="O28" s="76"/>
      <c r="P28" s="165">
        <v>4018</v>
      </c>
      <c r="Q28" s="75"/>
      <c r="R28" s="76"/>
      <c r="S28" s="165">
        <v>0</v>
      </c>
      <c r="T28" s="75"/>
      <c r="U28" s="76"/>
    </row>
    <row r="29" spans="1:21" ht="23.25" customHeight="1" x14ac:dyDescent="0.25">
      <c r="A29" s="10"/>
      <c r="B29" s="111"/>
      <c r="C29" s="76"/>
      <c r="D29" s="10"/>
      <c r="E29" s="111"/>
      <c r="F29" s="76"/>
      <c r="G29" s="32" t="s">
        <v>1031</v>
      </c>
      <c r="H29" s="33">
        <v>1210</v>
      </c>
      <c r="I29" s="33">
        <v>1210</v>
      </c>
      <c r="J29" s="33">
        <v>0</v>
      </c>
      <c r="K29" s="33">
        <v>1560</v>
      </c>
      <c r="L29" s="33">
        <v>1560</v>
      </c>
      <c r="M29" s="33">
        <v>0</v>
      </c>
      <c r="N29" s="165">
        <v>1301.6400000000001</v>
      </c>
      <c r="O29" s="76"/>
      <c r="P29" s="165">
        <v>1301.6400000000001</v>
      </c>
      <c r="Q29" s="75"/>
      <c r="R29" s="76"/>
      <c r="S29" s="165">
        <v>0</v>
      </c>
      <c r="T29" s="75"/>
      <c r="U29" s="76"/>
    </row>
    <row r="30" spans="1:21" ht="23.25" customHeight="1" x14ac:dyDescent="0.25">
      <c r="A30" s="10"/>
      <c r="B30" s="111"/>
      <c r="C30" s="76"/>
      <c r="D30" s="10"/>
      <c r="E30" s="111"/>
      <c r="F30" s="76"/>
      <c r="G30" s="32" t="s">
        <v>1032</v>
      </c>
      <c r="H30" s="33">
        <v>0</v>
      </c>
      <c r="I30" s="33">
        <v>0</v>
      </c>
      <c r="J30" s="33">
        <v>0</v>
      </c>
      <c r="K30" s="33">
        <v>1150</v>
      </c>
      <c r="L30" s="33">
        <v>1150</v>
      </c>
      <c r="M30" s="33">
        <v>0</v>
      </c>
      <c r="N30" s="165">
        <v>1142.4501</v>
      </c>
      <c r="O30" s="76"/>
      <c r="P30" s="165">
        <v>1142.4501</v>
      </c>
      <c r="Q30" s="75"/>
      <c r="R30" s="76"/>
      <c r="S30" s="165">
        <v>0</v>
      </c>
      <c r="T30" s="75"/>
      <c r="U30" s="76"/>
    </row>
    <row r="31" spans="1:21" ht="25.5" x14ac:dyDescent="0.25">
      <c r="A31" s="10"/>
      <c r="B31" s="111"/>
      <c r="C31" s="76"/>
      <c r="D31" s="10"/>
      <c r="E31" s="111"/>
      <c r="F31" s="76"/>
      <c r="G31" s="32" t="s">
        <v>1033</v>
      </c>
      <c r="H31" s="33">
        <v>0</v>
      </c>
      <c r="I31" s="33">
        <v>0</v>
      </c>
      <c r="J31" s="33">
        <v>0</v>
      </c>
      <c r="K31" s="33">
        <v>69152.7</v>
      </c>
      <c r="L31" s="33">
        <v>0</v>
      </c>
      <c r="M31" s="33">
        <v>69152.7</v>
      </c>
      <c r="N31" s="165">
        <v>43045.911</v>
      </c>
      <c r="O31" s="76"/>
      <c r="P31" s="165">
        <v>0</v>
      </c>
      <c r="Q31" s="75"/>
      <c r="R31" s="76"/>
      <c r="S31" s="165">
        <v>43045.911</v>
      </c>
      <c r="T31" s="75"/>
      <c r="U31" s="76"/>
    </row>
    <row r="32" spans="1:21" ht="24" customHeight="1" x14ac:dyDescent="0.25">
      <c r="A32" s="10"/>
      <c r="B32" s="111"/>
      <c r="C32" s="76"/>
      <c r="D32" s="10"/>
      <c r="E32" s="111"/>
      <c r="F32" s="76"/>
      <c r="G32" s="32" t="s">
        <v>1034</v>
      </c>
      <c r="H32" s="33">
        <v>700</v>
      </c>
      <c r="I32" s="33">
        <v>0</v>
      </c>
      <c r="J32" s="33">
        <v>700</v>
      </c>
      <c r="K32" s="33">
        <v>3700</v>
      </c>
      <c r="L32" s="33">
        <v>0</v>
      </c>
      <c r="M32" s="33">
        <v>3700</v>
      </c>
      <c r="N32" s="165">
        <v>3476.62</v>
      </c>
      <c r="O32" s="76"/>
      <c r="P32" s="165">
        <v>0</v>
      </c>
      <c r="Q32" s="75"/>
      <c r="R32" s="76"/>
      <c r="S32" s="165">
        <v>3476.62</v>
      </c>
      <c r="T32" s="75"/>
      <c r="U32" s="76"/>
    </row>
    <row r="33" spans="1:21" ht="24" customHeight="1" x14ac:dyDescent="0.25">
      <c r="A33" s="10"/>
      <c r="B33" s="111"/>
      <c r="C33" s="76"/>
      <c r="D33" s="10"/>
      <c r="E33" s="111"/>
      <c r="F33" s="76"/>
      <c r="G33" s="32" t="s">
        <v>1035</v>
      </c>
      <c r="H33" s="33">
        <v>0</v>
      </c>
      <c r="I33" s="33">
        <v>0</v>
      </c>
      <c r="J33" s="33">
        <v>0</v>
      </c>
      <c r="K33" s="33">
        <v>690</v>
      </c>
      <c r="L33" s="33">
        <v>0</v>
      </c>
      <c r="M33" s="33">
        <v>690</v>
      </c>
      <c r="N33" s="165">
        <v>690</v>
      </c>
      <c r="O33" s="76"/>
      <c r="P33" s="165">
        <v>0</v>
      </c>
      <c r="Q33" s="75"/>
      <c r="R33" s="76"/>
      <c r="S33" s="165">
        <v>690</v>
      </c>
      <c r="T33" s="75"/>
      <c r="U33" s="76"/>
    </row>
    <row r="34" spans="1:21" ht="12.75" hidden="1" customHeight="1" x14ac:dyDescent="0.25">
      <c r="A34" s="10" t="s">
        <v>43</v>
      </c>
      <c r="B34" s="111" t="s">
        <v>18</v>
      </c>
      <c r="C34" s="76"/>
      <c r="D34" s="10" t="s">
        <v>18</v>
      </c>
      <c r="E34" s="111" t="s">
        <v>19</v>
      </c>
      <c r="F34" s="76"/>
      <c r="G34" s="32" t="s">
        <v>44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165">
        <v>0</v>
      </c>
      <c r="O34" s="76"/>
      <c r="P34" s="165">
        <v>0</v>
      </c>
      <c r="Q34" s="75"/>
      <c r="R34" s="76"/>
      <c r="S34" s="165">
        <v>0</v>
      </c>
      <c r="T34" s="75"/>
      <c r="U34" s="76"/>
    </row>
    <row r="35" spans="1:21" ht="12.75" hidden="1" customHeight="1" x14ac:dyDescent="0.25">
      <c r="A35" s="10" t="s">
        <v>45</v>
      </c>
      <c r="B35" s="111" t="s">
        <v>18</v>
      </c>
      <c r="C35" s="76"/>
      <c r="D35" s="10" t="s">
        <v>18</v>
      </c>
      <c r="E35" s="111" t="s">
        <v>20</v>
      </c>
      <c r="F35" s="76"/>
      <c r="G35" s="32" t="s">
        <v>46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165">
        <v>0</v>
      </c>
      <c r="O35" s="76"/>
      <c r="P35" s="165">
        <v>0</v>
      </c>
      <c r="Q35" s="75"/>
      <c r="R35" s="76"/>
      <c r="S35" s="165">
        <v>0</v>
      </c>
      <c r="T35" s="75"/>
      <c r="U35" s="76"/>
    </row>
    <row r="36" spans="1:21" ht="12.75" hidden="1" customHeight="1" x14ac:dyDescent="0.25">
      <c r="A36" s="10" t="s">
        <v>47</v>
      </c>
      <c r="B36" s="111" t="s">
        <v>18</v>
      </c>
      <c r="C36" s="76"/>
      <c r="D36" s="10" t="s">
        <v>19</v>
      </c>
      <c r="E36" s="111" t="s">
        <v>37</v>
      </c>
      <c r="F36" s="76"/>
      <c r="G36" s="32" t="s">
        <v>48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165">
        <v>0</v>
      </c>
      <c r="O36" s="76"/>
      <c r="P36" s="165">
        <v>0</v>
      </c>
      <c r="Q36" s="75"/>
      <c r="R36" s="76"/>
      <c r="S36" s="165">
        <v>0</v>
      </c>
      <c r="T36" s="75"/>
      <c r="U36" s="76"/>
    </row>
    <row r="37" spans="1:21" ht="12.75" hidden="1" customHeight="1" x14ac:dyDescent="0.25">
      <c r="A37" s="10" t="s">
        <v>49</v>
      </c>
      <c r="B37" s="111" t="s">
        <v>18</v>
      </c>
      <c r="C37" s="76"/>
      <c r="D37" s="10" t="s">
        <v>19</v>
      </c>
      <c r="E37" s="111" t="s">
        <v>18</v>
      </c>
      <c r="F37" s="76"/>
      <c r="G37" s="32" t="s">
        <v>50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165">
        <v>0</v>
      </c>
      <c r="O37" s="76"/>
      <c r="P37" s="165">
        <v>0</v>
      </c>
      <c r="Q37" s="75"/>
      <c r="R37" s="76"/>
      <c r="S37" s="165">
        <v>0</v>
      </c>
      <c r="T37" s="75"/>
      <c r="U37" s="76"/>
    </row>
    <row r="38" spans="1:21" ht="12.75" hidden="1" customHeight="1" x14ac:dyDescent="0.25">
      <c r="A38" s="10" t="s">
        <v>51</v>
      </c>
      <c r="B38" s="111" t="s">
        <v>18</v>
      </c>
      <c r="C38" s="76"/>
      <c r="D38" s="10" t="s">
        <v>19</v>
      </c>
      <c r="E38" s="111" t="s">
        <v>19</v>
      </c>
      <c r="F38" s="76"/>
      <c r="G38" s="32" t="s">
        <v>52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165">
        <v>0</v>
      </c>
      <c r="O38" s="76"/>
      <c r="P38" s="165">
        <v>0</v>
      </c>
      <c r="Q38" s="75"/>
      <c r="R38" s="76"/>
      <c r="S38" s="165">
        <v>0</v>
      </c>
      <c r="T38" s="75"/>
      <c r="U38" s="76"/>
    </row>
    <row r="39" spans="1:21" ht="30" x14ac:dyDescent="0.25">
      <c r="A39" s="10" t="s">
        <v>53</v>
      </c>
      <c r="B39" s="111" t="s">
        <v>18</v>
      </c>
      <c r="C39" s="76"/>
      <c r="D39" s="10" t="s">
        <v>20</v>
      </c>
      <c r="E39" s="111" t="s">
        <v>37</v>
      </c>
      <c r="F39" s="76"/>
      <c r="G39" s="32" t="s">
        <v>54</v>
      </c>
      <c r="H39" s="33">
        <v>4448.3999999999996</v>
      </c>
      <c r="I39" s="33">
        <v>4448.3999999999996</v>
      </c>
      <c r="J39" s="33">
        <v>0</v>
      </c>
      <c r="K39" s="33">
        <v>4448.3999999999996</v>
      </c>
      <c r="L39" s="33">
        <v>4448.3999999999996</v>
      </c>
      <c r="M39" s="33">
        <v>0</v>
      </c>
      <c r="N39" s="165">
        <v>4226.4805999999999</v>
      </c>
      <c r="O39" s="76"/>
      <c r="P39" s="165">
        <v>4226.4805999999999</v>
      </c>
      <c r="Q39" s="75"/>
      <c r="R39" s="76"/>
      <c r="S39" s="165">
        <v>0</v>
      </c>
      <c r="T39" s="75"/>
      <c r="U39" s="76"/>
    </row>
    <row r="40" spans="1:21" ht="30" x14ac:dyDescent="0.25">
      <c r="A40" s="10" t="s">
        <v>55</v>
      </c>
      <c r="B40" s="111" t="s">
        <v>18</v>
      </c>
      <c r="C40" s="76"/>
      <c r="D40" s="10" t="s">
        <v>20</v>
      </c>
      <c r="E40" s="111" t="s">
        <v>18</v>
      </c>
      <c r="F40" s="76"/>
      <c r="G40" s="32" t="s">
        <v>56</v>
      </c>
      <c r="H40" s="33">
        <v>3546</v>
      </c>
      <c r="I40" s="33">
        <v>3546</v>
      </c>
      <c r="J40" s="33">
        <v>0</v>
      </c>
      <c r="K40" s="33">
        <v>3546</v>
      </c>
      <c r="L40" s="33">
        <v>3546</v>
      </c>
      <c r="M40" s="33">
        <v>0</v>
      </c>
      <c r="N40" s="165">
        <v>3504.0805999999998</v>
      </c>
      <c r="O40" s="76"/>
      <c r="P40" s="165">
        <v>3504.0805999999998</v>
      </c>
      <c r="Q40" s="75"/>
      <c r="R40" s="76"/>
      <c r="S40" s="165">
        <v>0</v>
      </c>
      <c r="T40" s="75"/>
      <c r="U40" s="76"/>
    </row>
    <row r="41" spans="1:21" ht="25.5" x14ac:dyDescent="0.25">
      <c r="A41" s="10"/>
      <c r="B41" s="111"/>
      <c r="C41" s="76"/>
      <c r="D41" s="10"/>
      <c r="E41" s="111"/>
      <c r="F41" s="76"/>
      <c r="G41" s="32" t="s">
        <v>1016</v>
      </c>
      <c r="H41" s="33">
        <v>3000</v>
      </c>
      <c r="I41" s="33">
        <v>3000</v>
      </c>
      <c r="J41" s="33">
        <v>0</v>
      </c>
      <c r="K41" s="33">
        <v>3000</v>
      </c>
      <c r="L41" s="33">
        <v>3000</v>
      </c>
      <c r="M41" s="33">
        <v>0</v>
      </c>
      <c r="N41" s="165">
        <v>3000</v>
      </c>
      <c r="O41" s="76"/>
      <c r="P41" s="165">
        <v>3000</v>
      </c>
      <c r="Q41" s="75"/>
      <c r="R41" s="76"/>
      <c r="S41" s="165">
        <v>0</v>
      </c>
      <c r="T41" s="75"/>
      <c r="U41" s="76"/>
    </row>
    <row r="42" spans="1:21" ht="24.75" customHeight="1" x14ac:dyDescent="0.25">
      <c r="A42" s="10"/>
      <c r="B42" s="111"/>
      <c r="C42" s="76"/>
      <c r="D42" s="10"/>
      <c r="E42" s="111"/>
      <c r="F42" s="76"/>
      <c r="G42" s="32" t="s">
        <v>1020</v>
      </c>
      <c r="H42" s="33">
        <v>85</v>
      </c>
      <c r="I42" s="33">
        <v>85</v>
      </c>
      <c r="J42" s="33">
        <v>0</v>
      </c>
      <c r="K42" s="33">
        <v>85</v>
      </c>
      <c r="L42" s="33">
        <v>85</v>
      </c>
      <c r="M42" s="33">
        <v>0</v>
      </c>
      <c r="N42" s="165">
        <v>84.080600000000004</v>
      </c>
      <c r="O42" s="76"/>
      <c r="P42" s="165">
        <v>84.080600000000004</v>
      </c>
      <c r="Q42" s="75"/>
      <c r="R42" s="76"/>
      <c r="S42" s="165">
        <v>0</v>
      </c>
      <c r="T42" s="75"/>
      <c r="U42" s="76"/>
    </row>
    <row r="43" spans="1:21" ht="24.75" customHeight="1" x14ac:dyDescent="0.25">
      <c r="A43" s="10"/>
      <c r="B43" s="111"/>
      <c r="C43" s="76"/>
      <c r="D43" s="10"/>
      <c r="E43" s="111"/>
      <c r="F43" s="76"/>
      <c r="G43" s="32" t="s">
        <v>1022</v>
      </c>
      <c r="H43" s="33">
        <v>56</v>
      </c>
      <c r="I43" s="33">
        <v>56</v>
      </c>
      <c r="J43" s="33">
        <v>0</v>
      </c>
      <c r="K43" s="33">
        <v>56</v>
      </c>
      <c r="L43" s="33">
        <v>56</v>
      </c>
      <c r="M43" s="33">
        <v>0</v>
      </c>
      <c r="N43" s="165">
        <v>15</v>
      </c>
      <c r="O43" s="76"/>
      <c r="P43" s="165">
        <v>15</v>
      </c>
      <c r="Q43" s="75"/>
      <c r="R43" s="76"/>
      <c r="S43" s="165">
        <v>0</v>
      </c>
      <c r="T43" s="75"/>
      <c r="U43" s="76"/>
    </row>
    <row r="44" spans="1:21" ht="24.75" customHeight="1" x14ac:dyDescent="0.25">
      <c r="A44" s="10"/>
      <c r="B44" s="111"/>
      <c r="C44" s="76"/>
      <c r="D44" s="10"/>
      <c r="E44" s="111"/>
      <c r="F44" s="76"/>
      <c r="G44" s="32" t="s">
        <v>1026</v>
      </c>
      <c r="H44" s="33">
        <v>405</v>
      </c>
      <c r="I44" s="33">
        <v>405</v>
      </c>
      <c r="J44" s="33">
        <v>0</v>
      </c>
      <c r="K44" s="33">
        <v>405</v>
      </c>
      <c r="L44" s="33">
        <v>405</v>
      </c>
      <c r="M44" s="33">
        <v>0</v>
      </c>
      <c r="N44" s="165">
        <v>405</v>
      </c>
      <c r="O44" s="76"/>
      <c r="P44" s="165">
        <v>405</v>
      </c>
      <c r="Q44" s="75"/>
      <c r="R44" s="76"/>
      <c r="S44" s="165">
        <v>0</v>
      </c>
      <c r="T44" s="75"/>
      <c r="U44" s="76"/>
    </row>
    <row r="45" spans="1:21" ht="12.75" hidden="1" customHeight="1" x14ac:dyDescent="0.25">
      <c r="A45" s="10" t="s">
        <v>57</v>
      </c>
      <c r="B45" s="111" t="s">
        <v>18</v>
      </c>
      <c r="C45" s="76"/>
      <c r="D45" s="10" t="s">
        <v>20</v>
      </c>
      <c r="E45" s="111" t="s">
        <v>19</v>
      </c>
      <c r="F45" s="76"/>
      <c r="G45" s="32" t="s">
        <v>58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165">
        <v>0</v>
      </c>
      <c r="O45" s="76"/>
      <c r="P45" s="165">
        <v>0</v>
      </c>
      <c r="Q45" s="75"/>
      <c r="R45" s="76"/>
      <c r="S45" s="165">
        <v>0</v>
      </c>
      <c r="T45" s="75"/>
      <c r="U45" s="76"/>
    </row>
    <row r="46" spans="1:21" ht="30" x14ac:dyDescent="0.25">
      <c r="A46" s="10" t="s">
        <v>59</v>
      </c>
      <c r="B46" s="111" t="s">
        <v>18</v>
      </c>
      <c r="C46" s="76"/>
      <c r="D46" s="10" t="s">
        <v>20</v>
      </c>
      <c r="E46" s="111" t="s">
        <v>20</v>
      </c>
      <c r="F46" s="76"/>
      <c r="G46" s="32" t="s">
        <v>60</v>
      </c>
      <c r="H46" s="33">
        <v>902.4</v>
      </c>
      <c r="I46" s="33">
        <v>902.4</v>
      </c>
      <c r="J46" s="33">
        <v>0</v>
      </c>
      <c r="K46" s="33">
        <v>902.4</v>
      </c>
      <c r="L46" s="33">
        <v>902.4</v>
      </c>
      <c r="M46" s="33">
        <v>0</v>
      </c>
      <c r="N46" s="165">
        <v>722.4</v>
      </c>
      <c r="O46" s="76"/>
      <c r="P46" s="165">
        <v>722.4</v>
      </c>
      <c r="Q46" s="75"/>
      <c r="R46" s="76"/>
      <c r="S46" s="165">
        <v>0</v>
      </c>
      <c r="T46" s="75"/>
      <c r="U46" s="76"/>
    </row>
    <row r="47" spans="1:21" ht="30" customHeight="1" x14ac:dyDescent="0.25">
      <c r="A47" s="10"/>
      <c r="B47" s="111"/>
      <c r="C47" s="76"/>
      <c r="D47" s="10"/>
      <c r="E47" s="111"/>
      <c r="F47" s="76"/>
      <c r="G47" s="32" t="s">
        <v>1023</v>
      </c>
      <c r="H47" s="33">
        <v>902.4</v>
      </c>
      <c r="I47" s="33">
        <v>902.4</v>
      </c>
      <c r="J47" s="33">
        <v>0</v>
      </c>
      <c r="K47" s="33">
        <v>902.4</v>
      </c>
      <c r="L47" s="33">
        <v>902.4</v>
      </c>
      <c r="M47" s="33">
        <v>0</v>
      </c>
      <c r="N47" s="165">
        <v>722.4</v>
      </c>
      <c r="O47" s="76"/>
      <c r="P47" s="165">
        <v>722.4</v>
      </c>
      <c r="Q47" s="75"/>
      <c r="R47" s="76"/>
      <c r="S47" s="165">
        <v>0</v>
      </c>
      <c r="T47" s="75"/>
      <c r="U47" s="76"/>
    </row>
    <row r="48" spans="1:21" ht="12.75" hidden="1" customHeight="1" x14ac:dyDescent="0.25">
      <c r="A48" s="10" t="s">
        <v>61</v>
      </c>
      <c r="B48" s="111" t="s">
        <v>18</v>
      </c>
      <c r="C48" s="76"/>
      <c r="D48" s="10" t="s">
        <v>21</v>
      </c>
      <c r="E48" s="111" t="s">
        <v>37</v>
      </c>
      <c r="F48" s="76"/>
      <c r="G48" s="32" t="s">
        <v>62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165">
        <v>0</v>
      </c>
      <c r="O48" s="76"/>
      <c r="P48" s="165">
        <v>0</v>
      </c>
      <c r="Q48" s="75"/>
      <c r="R48" s="76"/>
      <c r="S48" s="165">
        <v>0</v>
      </c>
      <c r="T48" s="75"/>
      <c r="U48" s="76"/>
    </row>
    <row r="49" spans="1:21" ht="12.75" hidden="1" customHeight="1" x14ac:dyDescent="0.25">
      <c r="A49" s="10" t="s">
        <v>63</v>
      </c>
      <c r="B49" s="111" t="s">
        <v>18</v>
      </c>
      <c r="C49" s="76"/>
      <c r="D49" s="10" t="s">
        <v>21</v>
      </c>
      <c r="E49" s="111" t="s">
        <v>18</v>
      </c>
      <c r="F49" s="76"/>
      <c r="G49" s="32" t="s">
        <v>64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165">
        <v>0</v>
      </c>
      <c r="O49" s="76"/>
      <c r="P49" s="165">
        <v>0</v>
      </c>
      <c r="Q49" s="75"/>
      <c r="R49" s="76"/>
      <c r="S49" s="165">
        <v>0</v>
      </c>
      <c r="T49" s="75"/>
      <c r="U49" s="76"/>
    </row>
    <row r="50" spans="1:21" ht="12.75" hidden="1" customHeight="1" x14ac:dyDescent="0.25">
      <c r="A50" s="10" t="s">
        <v>65</v>
      </c>
      <c r="B50" s="111" t="s">
        <v>18</v>
      </c>
      <c r="C50" s="76"/>
      <c r="D50" s="10" t="s">
        <v>22</v>
      </c>
      <c r="E50" s="111" t="s">
        <v>37</v>
      </c>
      <c r="F50" s="76"/>
      <c r="G50" s="32" t="s">
        <v>66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165">
        <v>0</v>
      </c>
      <c r="O50" s="76"/>
      <c r="P50" s="165">
        <v>0</v>
      </c>
      <c r="Q50" s="75"/>
      <c r="R50" s="76"/>
      <c r="S50" s="165">
        <v>0</v>
      </c>
      <c r="T50" s="75"/>
      <c r="U50" s="76"/>
    </row>
    <row r="51" spans="1:21" ht="12.75" hidden="1" customHeight="1" x14ac:dyDescent="0.25">
      <c r="A51" s="10" t="s">
        <v>67</v>
      </c>
      <c r="B51" s="111" t="s">
        <v>18</v>
      </c>
      <c r="C51" s="76"/>
      <c r="D51" s="10" t="s">
        <v>22</v>
      </c>
      <c r="E51" s="111" t="s">
        <v>18</v>
      </c>
      <c r="F51" s="76"/>
      <c r="G51" s="32" t="s">
        <v>68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165">
        <v>0</v>
      </c>
      <c r="O51" s="76"/>
      <c r="P51" s="165">
        <v>0</v>
      </c>
      <c r="Q51" s="75"/>
      <c r="R51" s="76"/>
      <c r="S51" s="165">
        <v>0</v>
      </c>
      <c r="T51" s="75"/>
      <c r="U51" s="76"/>
    </row>
    <row r="52" spans="1:21" ht="38.25" x14ac:dyDescent="0.25">
      <c r="A52" s="10" t="s">
        <v>69</v>
      </c>
      <c r="B52" s="111" t="s">
        <v>18</v>
      </c>
      <c r="C52" s="76"/>
      <c r="D52" s="10" t="s">
        <v>23</v>
      </c>
      <c r="E52" s="111" t="s">
        <v>37</v>
      </c>
      <c r="F52" s="76"/>
      <c r="G52" s="32" t="s">
        <v>70</v>
      </c>
      <c r="H52" s="33">
        <v>9166</v>
      </c>
      <c r="I52" s="33">
        <v>9166</v>
      </c>
      <c r="J52" s="33">
        <v>0</v>
      </c>
      <c r="K52" s="33">
        <v>12306</v>
      </c>
      <c r="L52" s="33">
        <v>10166</v>
      </c>
      <c r="M52" s="33">
        <v>2140</v>
      </c>
      <c r="N52" s="165">
        <v>10572.485199999999</v>
      </c>
      <c r="O52" s="76"/>
      <c r="P52" s="165">
        <v>8471.4851999999992</v>
      </c>
      <c r="Q52" s="75"/>
      <c r="R52" s="76"/>
      <c r="S52" s="165">
        <v>2101</v>
      </c>
      <c r="T52" s="75"/>
      <c r="U52" s="76"/>
    </row>
    <row r="53" spans="1:21" ht="30" x14ac:dyDescent="0.25">
      <c r="A53" s="10" t="s">
        <v>71</v>
      </c>
      <c r="B53" s="111" t="s">
        <v>18</v>
      </c>
      <c r="C53" s="76"/>
      <c r="D53" s="10" t="s">
        <v>23</v>
      </c>
      <c r="E53" s="111" t="s">
        <v>18</v>
      </c>
      <c r="F53" s="76"/>
      <c r="G53" s="32" t="s">
        <v>72</v>
      </c>
      <c r="H53" s="33">
        <v>9166</v>
      </c>
      <c r="I53" s="33">
        <v>9166</v>
      </c>
      <c r="J53" s="33">
        <v>0</v>
      </c>
      <c r="K53" s="33">
        <v>12306</v>
      </c>
      <c r="L53" s="33">
        <v>10166</v>
      </c>
      <c r="M53" s="33">
        <v>2140</v>
      </c>
      <c r="N53" s="165">
        <v>10572.485199999999</v>
      </c>
      <c r="O53" s="76"/>
      <c r="P53" s="165">
        <v>8471.4851999999992</v>
      </c>
      <c r="Q53" s="75"/>
      <c r="R53" s="76"/>
      <c r="S53" s="165">
        <v>2101</v>
      </c>
      <c r="T53" s="75"/>
      <c r="U53" s="76"/>
    </row>
    <row r="54" spans="1:21" ht="24" customHeight="1" x14ac:dyDescent="0.25">
      <c r="A54" s="10"/>
      <c r="B54" s="111"/>
      <c r="C54" s="76"/>
      <c r="D54" s="10"/>
      <c r="E54" s="111"/>
      <c r="F54" s="76"/>
      <c r="G54" s="32" t="s">
        <v>1026</v>
      </c>
      <c r="H54" s="33">
        <v>1780</v>
      </c>
      <c r="I54" s="33">
        <v>1780</v>
      </c>
      <c r="J54" s="33">
        <v>0</v>
      </c>
      <c r="K54" s="33">
        <v>1600</v>
      </c>
      <c r="L54" s="33">
        <v>1600</v>
      </c>
      <c r="M54" s="33">
        <v>0</v>
      </c>
      <c r="N54" s="165">
        <v>536</v>
      </c>
      <c r="O54" s="76"/>
      <c r="P54" s="165">
        <v>536</v>
      </c>
      <c r="Q54" s="75"/>
      <c r="R54" s="76"/>
      <c r="S54" s="165">
        <v>0</v>
      </c>
      <c r="T54" s="75"/>
      <c r="U54" s="76"/>
    </row>
    <row r="55" spans="1:21" ht="23.25" customHeight="1" x14ac:dyDescent="0.25">
      <c r="A55" s="10"/>
      <c r="B55" s="111"/>
      <c r="C55" s="76"/>
      <c r="D55" s="10"/>
      <c r="E55" s="111"/>
      <c r="F55" s="76"/>
      <c r="G55" s="32" t="s">
        <v>1030</v>
      </c>
      <c r="H55" s="33">
        <v>4500</v>
      </c>
      <c r="I55" s="33">
        <v>4500</v>
      </c>
      <c r="J55" s="33">
        <v>0</v>
      </c>
      <c r="K55" s="33">
        <v>4500</v>
      </c>
      <c r="L55" s="33">
        <v>4500</v>
      </c>
      <c r="M55" s="33">
        <v>0</v>
      </c>
      <c r="N55" s="165">
        <v>4439.5</v>
      </c>
      <c r="O55" s="76"/>
      <c r="P55" s="165">
        <v>4439.5</v>
      </c>
      <c r="Q55" s="75"/>
      <c r="R55" s="76"/>
      <c r="S55" s="165">
        <v>0</v>
      </c>
      <c r="T55" s="75"/>
      <c r="U55" s="76"/>
    </row>
    <row r="56" spans="1:21" ht="21.75" customHeight="1" x14ac:dyDescent="0.25">
      <c r="A56" s="10"/>
      <c r="B56" s="111"/>
      <c r="C56" s="76"/>
      <c r="D56" s="10"/>
      <c r="E56" s="111"/>
      <c r="F56" s="76"/>
      <c r="G56" s="32" t="s">
        <v>1032</v>
      </c>
      <c r="H56" s="33">
        <v>0</v>
      </c>
      <c r="I56" s="33">
        <v>0</v>
      </c>
      <c r="J56" s="33">
        <v>0</v>
      </c>
      <c r="K56" s="33">
        <v>180</v>
      </c>
      <c r="L56" s="33">
        <v>180</v>
      </c>
      <c r="M56" s="33">
        <v>0</v>
      </c>
      <c r="N56" s="165">
        <v>0</v>
      </c>
      <c r="O56" s="76"/>
      <c r="P56" s="165">
        <v>0</v>
      </c>
      <c r="Q56" s="75"/>
      <c r="R56" s="76"/>
      <c r="S56" s="165">
        <v>0</v>
      </c>
      <c r="T56" s="75"/>
      <c r="U56" s="76"/>
    </row>
    <row r="57" spans="1:21" ht="33.75" customHeight="1" x14ac:dyDescent="0.25">
      <c r="A57" s="10"/>
      <c r="B57" s="111"/>
      <c r="C57" s="76"/>
      <c r="D57" s="10"/>
      <c r="E57" s="111"/>
      <c r="F57" s="76"/>
      <c r="G57" s="32" t="s">
        <v>1036</v>
      </c>
      <c r="H57" s="33">
        <v>0</v>
      </c>
      <c r="I57" s="33">
        <v>0</v>
      </c>
      <c r="J57" s="33">
        <v>0</v>
      </c>
      <c r="K57" s="33">
        <v>1000</v>
      </c>
      <c r="L57" s="33">
        <v>1000</v>
      </c>
      <c r="M57" s="33">
        <v>0</v>
      </c>
      <c r="N57" s="165">
        <v>1000</v>
      </c>
      <c r="O57" s="76"/>
      <c r="P57" s="165">
        <v>1000</v>
      </c>
      <c r="Q57" s="75"/>
      <c r="R57" s="76"/>
      <c r="S57" s="165">
        <v>0</v>
      </c>
      <c r="T57" s="75"/>
      <c r="U57" s="76"/>
    </row>
    <row r="58" spans="1:21" ht="31.5" customHeight="1" x14ac:dyDescent="0.25">
      <c r="A58" s="10"/>
      <c r="B58" s="111"/>
      <c r="C58" s="76"/>
      <c r="D58" s="10"/>
      <c r="E58" s="111"/>
      <c r="F58" s="76"/>
      <c r="G58" s="32" t="s">
        <v>1037</v>
      </c>
      <c r="H58" s="33">
        <v>306</v>
      </c>
      <c r="I58" s="33">
        <v>306</v>
      </c>
      <c r="J58" s="33">
        <v>0</v>
      </c>
      <c r="K58" s="33">
        <v>306</v>
      </c>
      <c r="L58" s="33">
        <v>306</v>
      </c>
      <c r="M58" s="33">
        <v>0</v>
      </c>
      <c r="N58" s="165">
        <v>305.75</v>
      </c>
      <c r="O58" s="76"/>
      <c r="P58" s="165">
        <v>305.75</v>
      </c>
      <c r="Q58" s="75"/>
      <c r="R58" s="76"/>
      <c r="S58" s="165">
        <v>0</v>
      </c>
      <c r="T58" s="75"/>
      <c r="U58" s="76"/>
    </row>
    <row r="59" spans="1:21" ht="27" customHeight="1" x14ac:dyDescent="0.25">
      <c r="A59" s="10"/>
      <c r="B59" s="111"/>
      <c r="C59" s="76"/>
      <c r="D59" s="10"/>
      <c r="E59" s="111"/>
      <c r="F59" s="76"/>
      <c r="G59" s="32" t="s">
        <v>1038</v>
      </c>
      <c r="H59" s="33">
        <v>2580</v>
      </c>
      <c r="I59" s="33">
        <v>2580</v>
      </c>
      <c r="J59" s="33">
        <v>0</v>
      </c>
      <c r="K59" s="33">
        <v>2580</v>
      </c>
      <c r="L59" s="33">
        <v>2580</v>
      </c>
      <c r="M59" s="33">
        <v>0</v>
      </c>
      <c r="N59" s="165">
        <v>2190.2352000000001</v>
      </c>
      <c r="O59" s="76"/>
      <c r="P59" s="165">
        <v>2190.2352000000001</v>
      </c>
      <c r="Q59" s="75"/>
      <c r="R59" s="76"/>
      <c r="S59" s="165">
        <v>0</v>
      </c>
      <c r="T59" s="75"/>
      <c r="U59" s="76"/>
    </row>
    <row r="60" spans="1:21" ht="27" customHeight="1" x14ac:dyDescent="0.25">
      <c r="A60" s="10"/>
      <c r="B60" s="111"/>
      <c r="C60" s="76"/>
      <c r="D60" s="10"/>
      <c r="E60" s="111"/>
      <c r="F60" s="76"/>
      <c r="G60" s="32" t="s">
        <v>1035</v>
      </c>
      <c r="H60" s="33">
        <v>0</v>
      </c>
      <c r="I60" s="33">
        <v>0</v>
      </c>
      <c r="J60" s="33">
        <v>0</v>
      </c>
      <c r="K60" s="33">
        <v>2140</v>
      </c>
      <c r="L60" s="33">
        <v>0</v>
      </c>
      <c r="M60" s="33">
        <v>2140</v>
      </c>
      <c r="N60" s="165">
        <v>2101</v>
      </c>
      <c r="O60" s="76"/>
      <c r="P60" s="165">
        <v>0</v>
      </c>
      <c r="Q60" s="75"/>
      <c r="R60" s="76"/>
      <c r="S60" s="165">
        <v>2101</v>
      </c>
      <c r="T60" s="75"/>
      <c r="U60" s="76"/>
    </row>
    <row r="61" spans="1:21" ht="12.75" hidden="1" customHeight="1" x14ac:dyDescent="0.25">
      <c r="A61" s="10" t="s">
        <v>73</v>
      </c>
      <c r="B61" s="111" t="s">
        <v>18</v>
      </c>
      <c r="C61" s="76"/>
      <c r="D61" s="10" t="s">
        <v>24</v>
      </c>
      <c r="E61" s="111" t="s">
        <v>37</v>
      </c>
      <c r="F61" s="76"/>
      <c r="G61" s="32" t="s">
        <v>74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165">
        <v>0</v>
      </c>
      <c r="O61" s="76"/>
      <c r="P61" s="165">
        <v>0</v>
      </c>
      <c r="Q61" s="75"/>
      <c r="R61" s="76"/>
      <c r="S61" s="165">
        <v>0</v>
      </c>
      <c r="T61" s="75"/>
      <c r="U61" s="76"/>
    </row>
    <row r="62" spans="1:21" ht="12.75" hidden="1" customHeight="1" x14ac:dyDescent="0.25">
      <c r="A62" s="10" t="s">
        <v>75</v>
      </c>
      <c r="B62" s="111" t="s">
        <v>18</v>
      </c>
      <c r="C62" s="76"/>
      <c r="D62" s="10" t="s">
        <v>24</v>
      </c>
      <c r="E62" s="111" t="s">
        <v>18</v>
      </c>
      <c r="F62" s="76"/>
      <c r="G62" s="32" t="s">
        <v>76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165">
        <v>0</v>
      </c>
      <c r="O62" s="76"/>
      <c r="P62" s="165">
        <v>0</v>
      </c>
      <c r="Q62" s="75"/>
      <c r="R62" s="76"/>
      <c r="S62" s="165">
        <v>0</v>
      </c>
      <c r="T62" s="75"/>
      <c r="U62" s="76"/>
    </row>
    <row r="63" spans="1:21" ht="12.75" hidden="1" customHeight="1" x14ac:dyDescent="0.25">
      <c r="A63" s="10" t="s">
        <v>77</v>
      </c>
      <c r="B63" s="111" t="s">
        <v>18</v>
      </c>
      <c r="C63" s="76"/>
      <c r="D63" s="10" t="s">
        <v>25</v>
      </c>
      <c r="E63" s="111" t="s">
        <v>37</v>
      </c>
      <c r="F63" s="76"/>
      <c r="G63" s="32" t="s">
        <v>78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165">
        <v>0</v>
      </c>
      <c r="O63" s="76"/>
      <c r="P63" s="165">
        <v>0</v>
      </c>
      <c r="Q63" s="75"/>
      <c r="R63" s="76"/>
      <c r="S63" s="165">
        <v>0</v>
      </c>
      <c r="T63" s="75"/>
      <c r="U63" s="76"/>
    </row>
    <row r="64" spans="1:21" ht="12.75" hidden="1" customHeight="1" x14ac:dyDescent="0.25">
      <c r="A64" s="10" t="s">
        <v>79</v>
      </c>
      <c r="B64" s="111" t="s">
        <v>18</v>
      </c>
      <c r="C64" s="76"/>
      <c r="D64" s="10" t="s">
        <v>25</v>
      </c>
      <c r="E64" s="111" t="s">
        <v>18</v>
      </c>
      <c r="F64" s="76"/>
      <c r="G64" s="32" t="s">
        <v>78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165">
        <v>0</v>
      </c>
      <c r="O64" s="76"/>
      <c r="P64" s="165">
        <v>0</v>
      </c>
      <c r="Q64" s="75"/>
      <c r="R64" s="76"/>
      <c r="S64" s="165">
        <v>0</v>
      </c>
      <c r="T64" s="75"/>
      <c r="U64" s="76"/>
    </row>
    <row r="65" spans="1:21" ht="12.75" hidden="1" customHeight="1" x14ac:dyDescent="0.25">
      <c r="A65" s="10" t="s">
        <v>1039</v>
      </c>
      <c r="B65" s="111" t="s">
        <v>18</v>
      </c>
      <c r="C65" s="76"/>
      <c r="D65" s="10" t="s">
        <v>25</v>
      </c>
      <c r="E65" s="111" t="s">
        <v>18</v>
      </c>
      <c r="F65" s="76"/>
      <c r="G65" s="32" t="s">
        <v>1040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165">
        <v>0</v>
      </c>
      <c r="O65" s="76"/>
      <c r="P65" s="165">
        <v>0</v>
      </c>
      <c r="Q65" s="75"/>
      <c r="R65" s="76"/>
      <c r="S65" s="165">
        <v>0</v>
      </c>
      <c r="T65" s="75"/>
      <c r="U65" s="76"/>
    </row>
    <row r="66" spans="1:21" ht="12.75" hidden="1" customHeight="1" x14ac:dyDescent="0.25">
      <c r="A66" s="10" t="s">
        <v>1041</v>
      </c>
      <c r="B66" s="111" t="s">
        <v>18</v>
      </c>
      <c r="C66" s="76"/>
      <c r="D66" s="10" t="s">
        <v>25</v>
      </c>
      <c r="E66" s="111" t="s">
        <v>18</v>
      </c>
      <c r="F66" s="76"/>
      <c r="G66" s="32" t="s">
        <v>1042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165">
        <v>0</v>
      </c>
      <c r="O66" s="76"/>
      <c r="P66" s="165">
        <v>0</v>
      </c>
      <c r="Q66" s="75"/>
      <c r="R66" s="76"/>
      <c r="S66" s="165">
        <v>0</v>
      </c>
      <c r="T66" s="75"/>
      <c r="U66" s="76"/>
    </row>
    <row r="67" spans="1:21" ht="12.75" hidden="1" customHeight="1" x14ac:dyDescent="0.25">
      <c r="A67" s="10" t="s">
        <v>1043</v>
      </c>
      <c r="B67" s="111" t="s">
        <v>18</v>
      </c>
      <c r="C67" s="76"/>
      <c r="D67" s="10" t="s">
        <v>25</v>
      </c>
      <c r="E67" s="111" t="s">
        <v>18</v>
      </c>
      <c r="F67" s="76"/>
      <c r="G67" s="32" t="s">
        <v>1044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165">
        <v>0</v>
      </c>
      <c r="O67" s="76"/>
      <c r="P67" s="165">
        <v>0</v>
      </c>
      <c r="Q67" s="75"/>
      <c r="R67" s="76"/>
      <c r="S67" s="165">
        <v>0</v>
      </c>
      <c r="T67" s="75"/>
      <c r="U67" s="76"/>
    </row>
    <row r="68" spans="1:21" ht="12.75" hidden="1" customHeight="1" x14ac:dyDescent="0.25">
      <c r="A68" s="10" t="s">
        <v>1045</v>
      </c>
      <c r="B68" s="111" t="s">
        <v>18</v>
      </c>
      <c r="C68" s="76"/>
      <c r="D68" s="10" t="s">
        <v>25</v>
      </c>
      <c r="E68" s="111" t="s">
        <v>18</v>
      </c>
      <c r="F68" s="76"/>
      <c r="G68" s="32"/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165">
        <v>0</v>
      </c>
      <c r="O68" s="76"/>
      <c r="P68" s="165">
        <v>0</v>
      </c>
      <c r="Q68" s="75"/>
      <c r="R68" s="76"/>
      <c r="S68" s="165">
        <v>0</v>
      </c>
      <c r="T68" s="75"/>
      <c r="U68" s="76"/>
    </row>
    <row r="69" spans="1:21" ht="12.75" hidden="1" customHeight="1" x14ac:dyDescent="0.25">
      <c r="A69" s="10" t="s">
        <v>80</v>
      </c>
      <c r="B69" s="111" t="s">
        <v>19</v>
      </c>
      <c r="C69" s="76"/>
      <c r="D69" s="10" t="s">
        <v>37</v>
      </c>
      <c r="E69" s="111" t="s">
        <v>37</v>
      </c>
      <c r="F69" s="76"/>
      <c r="G69" s="32" t="s">
        <v>81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165">
        <v>0</v>
      </c>
      <c r="O69" s="76"/>
      <c r="P69" s="165">
        <v>0</v>
      </c>
      <c r="Q69" s="75"/>
      <c r="R69" s="76"/>
      <c r="S69" s="165">
        <v>0</v>
      </c>
      <c r="T69" s="75"/>
      <c r="U69" s="76"/>
    </row>
    <row r="70" spans="1:21" ht="12.75" hidden="1" customHeight="1" x14ac:dyDescent="0.25">
      <c r="A70" s="10" t="s">
        <v>82</v>
      </c>
      <c r="B70" s="111" t="s">
        <v>19</v>
      </c>
      <c r="C70" s="76"/>
      <c r="D70" s="10" t="s">
        <v>18</v>
      </c>
      <c r="E70" s="111" t="s">
        <v>37</v>
      </c>
      <c r="F70" s="76"/>
      <c r="G70" s="32" t="s">
        <v>83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165">
        <v>0</v>
      </c>
      <c r="O70" s="76"/>
      <c r="P70" s="165">
        <v>0</v>
      </c>
      <c r="Q70" s="75"/>
      <c r="R70" s="76"/>
      <c r="S70" s="165">
        <v>0</v>
      </c>
      <c r="T70" s="75"/>
      <c r="U70" s="76"/>
    </row>
    <row r="71" spans="1:21" ht="12.75" hidden="1" customHeight="1" x14ac:dyDescent="0.25">
      <c r="A71" s="10" t="s">
        <v>84</v>
      </c>
      <c r="B71" s="111" t="s">
        <v>19</v>
      </c>
      <c r="C71" s="76"/>
      <c r="D71" s="10" t="s">
        <v>18</v>
      </c>
      <c r="E71" s="111" t="s">
        <v>18</v>
      </c>
      <c r="F71" s="76"/>
      <c r="G71" s="32" t="s">
        <v>85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165">
        <v>0</v>
      </c>
      <c r="O71" s="76"/>
      <c r="P71" s="165">
        <v>0</v>
      </c>
      <c r="Q71" s="75"/>
      <c r="R71" s="76"/>
      <c r="S71" s="165">
        <v>0</v>
      </c>
      <c r="T71" s="75"/>
      <c r="U71" s="76"/>
    </row>
    <row r="72" spans="1:21" ht="12.75" hidden="1" customHeight="1" x14ac:dyDescent="0.25">
      <c r="A72" s="10" t="s">
        <v>86</v>
      </c>
      <c r="B72" s="111" t="s">
        <v>19</v>
      </c>
      <c r="C72" s="76"/>
      <c r="D72" s="10" t="s">
        <v>19</v>
      </c>
      <c r="E72" s="111" t="s">
        <v>37</v>
      </c>
      <c r="F72" s="76"/>
      <c r="G72" s="32" t="s">
        <v>87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165">
        <v>0</v>
      </c>
      <c r="O72" s="76"/>
      <c r="P72" s="165">
        <v>0</v>
      </c>
      <c r="Q72" s="75"/>
      <c r="R72" s="76"/>
      <c r="S72" s="165">
        <v>0</v>
      </c>
      <c r="T72" s="75"/>
      <c r="U72" s="76"/>
    </row>
    <row r="73" spans="1:21" ht="12.75" hidden="1" customHeight="1" x14ac:dyDescent="0.25">
      <c r="A73" s="10" t="s">
        <v>88</v>
      </c>
      <c r="B73" s="111" t="s">
        <v>19</v>
      </c>
      <c r="C73" s="76"/>
      <c r="D73" s="10" t="s">
        <v>19</v>
      </c>
      <c r="E73" s="111" t="s">
        <v>18</v>
      </c>
      <c r="F73" s="76"/>
      <c r="G73" s="32" t="s">
        <v>89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165">
        <v>0</v>
      </c>
      <c r="O73" s="76"/>
      <c r="P73" s="165">
        <v>0</v>
      </c>
      <c r="Q73" s="75"/>
      <c r="R73" s="76"/>
      <c r="S73" s="165">
        <v>0</v>
      </c>
      <c r="T73" s="75"/>
      <c r="U73" s="76"/>
    </row>
    <row r="74" spans="1:21" ht="12.75" hidden="1" customHeight="1" x14ac:dyDescent="0.25">
      <c r="A74" s="10" t="s">
        <v>90</v>
      </c>
      <c r="B74" s="111" t="s">
        <v>19</v>
      </c>
      <c r="C74" s="76"/>
      <c r="D74" s="10" t="s">
        <v>20</v>
      </c>
      <c r="E74" s="111" t="s">
        <v>37</v>
      </c>
      <c r="F74" s="76"/>
      <c r="G74" s="32" t="s">
        <v>91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165">
        <v>0</v>
      </c>
      <c r="O74" s="76"/>
      <c r="P74" s="165">
        <v>0</v>
      </c>
      <c r="Q74" s="75"/>
      <c r="R74" s="76"/>
      <c r="S74" s="165">
        <v>0</v>
      </c>
      <c r="T74" s="75"/>
      <c r="U74" s="76"/>
    </row>
    <row r="75" spans="1:21" ht="12.75" hidden="1" customHeight="1" x14ac:dyDescent="0.25">
      <c r="A75" s="10" t="s">
        <v>92</v>
      </c>
      <c r="B75" s="111" t="s">
        <v>19</v>
      </c>
      <c r="C75" s="76"/>
      <c r="D75" s="10" t="s">
        <v>20</v>
      </c>
      <c r="E75" s="111" t="s">
        <v>18</v>
      </c>
      <c r="F75" s="76"/>
      <c r="G75" s="32" t="s">
        <v>93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165">
        <v>0</v>
      </c>
      <c r="O75" s="76"/>
      <c r="P75" s="165">
        <v>0</v>
      </c>
      <c r="Q75" s="75"/>
      <c r="R75" s="76"/>
      <c r="S75" s="165">
        <v>0</v>
      </c>
      <c r="T75" s="75"/>
      <c r="U75" s="76"/>
    </row>
    <row r="76" spans="1:21" ht="12.75" hidden="1" customHeight="1" x14ac:dyDescent="0.25">
      <c r="A76" s="10" t="s">
        <v>94</v>
      </c>
      <c r="B76" s="111" t="s">
        <v>19</v>
      </c>
      <c r="C76" s="76"/>
      <c r="D76" s="10" t="s">
        <v>21</v>
      </c>
      <c r="E76" s="111" t="s">
        <v>37</v>
      </c>
      <c r="F76" s="76"/>
      <c r="G76" s="32" t="s">
        <v>95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165">
        <v>0</v>
      </c>
      <c r="O76" s="76"/>
      <c r="P76" s="165">
        <v>0</v>
      </c>
      <c r="Q76" s="75"/>
      <c r="R76" s="76"/>
      <c r="S76" s="165">
        <v>0</v>
      </c>
      <c r="T76" s="75"/>
      <c r="U76" s="76"/>
    </row>
    <row r="77" spans="1:21" ht="12.75" hidden="1" customHeight="1" x14ac:dyDescent="0.25">
      <c r="A77" s="10" t="s">
        <v>96</v>
      </c>
      <c r="B77" s="111" t="s">
        <v>19</v>
      </c>
      <c r="C77" s="76"/>
      <c r="D77" s="10" t="s">
        <v>21</v>
      </c>
      <c r="E77" s="111" t="s">
        <v>18</v>
      </c>
      <c r="F77" s="76"/>
      <c r="G77" s="32" t="s">
        <v>95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165">
        <v>0</v>
      </c>
      <c r="O77" s="76"/>
      <c r="P77" s="165">
        <v>0</v>
      </c>
      <c r="Q77" s="75"/>
      <c r="R77" s="76"/>
      <c r="S77" s="165">
        <v>0</v>
      </c>
      <c r="T77" s="75"/>
      <c r="U77" s="76"/>
    </row>
    <row r="78" spans="1:21" ht="12.75" hidden="1" customHeight="1" x14ac:dyDescent="0.25">
      <c r="A78" s="10" t="s">
        <v>97</v>
      </c>
      <c r="B78" s="111" t="s">
        <v>19</v>
      </c>
      <c r="C78" s="76"/>
      <c r="D78" s="10" t="s">
        <v>22</v>
      </c>
      <c r="E78" s="111" t="s">
        <v>37</v>
      </c>
      <c r="F78" s="76"/>
      <c r="G78" s="32" t="s">
        <v>98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165">
        <v>0</v>
      </c>
      <c r="O78" s="76"/>
      <c r="P78" s="165">
        <v>0</v>
      </c>
      <c r="Q78" s="75"/>
      <c r="R78" s="76"/>
      <c r="S78" s="165">
        <v>0</v>
      </c>
      <c r="T78" s="75"/>
      <c r="U78" s="76"/>
    </row>
    <row r="79" spans="1:21" ht="12.75" hidden="1" customHeight="1" x14ac:dyDescent="0.25">
      <c r="A79" s="10" t="s">
        <v>99</v>
      </c>
      <c r="B79" s="111" t="s">
        <v>19</v>
      </c>
      <c r="C79" s="76"/>
      <c r="D79" s="10" t="s">
        <v>22</v>
      </c>
      <c r="E79" s="111" t="s">
        <v>18</v>
      </c>
      <c r="F79" s="76"/>
      <c r="G79" s="32" t="s">
        <v>100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165">
        <v>0</v>
      </c>
      <c r="O79" s="76"/>
      <c r="P79" s="165">
        <v>0</v>
      </c>
      <c r="Q79" s="75"/>
      <c r="R79" s="76"/>
      <c r="S79" s="165">
        <v>0</v>
      </c>
      <c r="T79" s="75"/>
      <c r="U79" s="76"/>
    </row>
    <row r="80" spans="1:21" ht="12.75" hidden="1" customHeight="1" x14ac:dyDescent="0.25">
      <c r="A80" s="10" t="s">
        <v>101</v>
      </c>
      <c r="B80" s="111" t="s">
        <v>20</v>
      </c>
      <c r="C80" s="76"/>
      <c r="D80" s="10" t="s">
        <v>37</v>
      </c>
      <c r="E80" s="111" t="s">
        <v>37</v>
      </c>
      <c r="F80" s="76"/>
      <c r="G80" s="32" t="s">
        <v>102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165">
        <v>0</v>
      </c>
      <c r="O80" s="76"/>
      <c r="P80" s="165">
        <v>0</v>
      </c>
      <c r="Q80" s="75"/>
      <c r="R80" s="76"/>
      <c r="S80" s="165">
        <v>0</v>
      </c>
      <c r="T80" s="75"/>
      <c r="U80" s="76"/>
    </row>
    <row r="81" spans="1:21" ht="12.75" hidden="1" customHeight="1" x14ac:dyDescent="0.25">
      <c r="A81" s="10" t="s">
        <v>103</v>
      </c>
      <c r="B81" s="111" t="s">
        <v>20</v>
      </c>
      <c r="C81" s="76"/>
      <c r="D81" s="10" t="s">
        <v>18</v>
      </c>
      <c r="E81" s="111" t="s">
        <v>37</v>
      </c>
      <c r="F81" s="76"/>
      <c r="G81" s="32" t="s">
        <v>104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165">
        <v>0</v>
      </c>
      <c r="O81" s="76"/>
      <c r="P81" s="165">
        <v>0</v>
      </c>
      <c r="Q81" s="75"/>
      <c r="R81" s="76"/>
      <c r="S81" s="165">
        <v>0</v>
      </c>
      <c r="T81" s="75"/>
      <c r="U81" s="76"/>
    </row>
    <row r="82" spans="1:21" ht="12.75" hidden="1" customHeight="1" x14ac:dyDescent="0.25">
      <c r="A82" s="10" t="s">
        <v>105</v>
      </c>
      <c r="B82" s="111" t="s">
        <v>20</v>
      </c>
      <c r="C82" s="76"/>
      <c r="D82" s="10" t="s">
        <v>18</v>
      </c>
      <c r="E82" s="111" t="s">
        <v>18</v>
      </c>
      <c r="F82" s="76"/>
      <c r="G82" s="32" t="s">
        <v>106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165">
        <v>0</v>
      </c>
      <c r="O82" s="76"/>
      <c r="P82" s="165">
        <v>0</v>
      </c>
      <c r="Q82" s="75"/>
      <c r="R82" s="76"/>
      <c r="S82" s="165">
        <v>0</v>
      </c>
      <c r="T82" s="75"/>
      <c r="U82" s="76"/>
    </row>
    <row r="83" spans="1:21" ht="12.75" hidden="1" customHeight="1" x14ac:dyDescent="0.25">
      <c r="A83" s="10" t="s">
        <v>107</v>
      </c>
      <c r="B83" s="111" t="s">
        <v>20</v>
      </c>
      <c r="C83" s="76"/>
      <c r="D83" s="10" t="s">
        <v>18</v>
      </c>
      <c r="E83" s="111" t="s">
        <v>19</v>
      </c>
      <c r="F83" s="76"/>
      <c r="G83" s="32" t="s">
        <v>108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165">
        <v>0</v>
      </c>
      <c r="O83" s="76"/>
      <c r="P83" s="165">
        <v>0</v>
      </c>
      <c r="Q83" s="75"/>
      <c r="R83" s="76"/>
      <c r="S83" s="165">
        <v>0</v>
      </c>
      <c r="T83" s="75"/>
      <c r="U83" s="76"/>
    </row>
    <row r="84" spans="1:21" ht="12.75" hidden="1" customHeight="1" x14ac:dyDescent="0.25">
      <c r="A84" s="10" t="s">
        <v>109</v>
      </c>
      <c r="B84" s="111" t="s">
        <v>20</v>
      </c>
      <c r="C84" s="76"/>
      <c r="D84" s="10" t="s">
        <v>18</v>
      </c>
      <c r="E84" s="111" t="s">
        <v>20</v>
      </c>
      <c r="F84" s="76"/>
      <c r="G84" s="32" t="s">
        <v>110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165">
        <v>0</v>
      </c>
      <c r="O84" s="76"/>
      <c r="P84" s="165">
        <v>0</v>
      </c>
      <c r="Q84" s="75"/>
      <c r="R84" s="76"/>
      <c r="S84" s="165">
        <v>0</v>
      </c>
      <c r="T84" s="75"/>
      <c r="U84" s="76"/>
    </row>
    <row r="85" spans="1:21" ht="12.75" hidden="1" customHeight="1" x14ac:dyDescent="0.25">
      <c r="A85" s="10" t="s">
        <v>111</v>
      </c>
      <c r="B85" s="111" t="s">
        <v>20</v>
      </c>
      <c r="C85" s="76"/>
      <c r="D85" s="10" t="s">
        <v>19</v>
      </c>
      <c r="E85" s="111" t="s">
        <v>37</v>
      </c>
      <c r="F85" s="76"/>
      <c r="G85" s="32" t="s">
        <v>112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165">
        <v>0</v>
      </c>
      <c r="O85" s="76"/>
      <c r="P85" s="165">
        <v>0</v>
      </c>
      <c r="Q85" s="75"/>
      <c r="R85" s="76"/>
      <c r="S85" s="165">
        <v>0</v>
      </c>
      <c r="T85" s="75"/>
      <c r="U85" s="76"/>
    </row>
    <row r="86" spans="1:21" ht="12.75" hidden="1" customHeight="1" x14ac:dyDescent="0.25">
      <c r="A86" s="10" t="s">
        <v>113</v>
      </c>
      <c r="B86" s="111" t="s">
        <v>20</v>
      </c>
      <c r="C86" s="76"/>
      <c r="D86" s="10" t="s">
        <v>19</v>
      </c>
      <c r="E86" s="111" t="s">
        <v>18</v>
      </c>
      <c r="F86" s="76"/>
      <c r="G86" s="32" t="s">
        <v>114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165">
        <v>0</v>
      </c>
      <c r="O86" s="76"/>
      <c r="P86" s="165">
        <v>0</v>
      </c>
      <c r="Q86" s="75"/>
      <c r="R86" s="76"/>
      <c r="S86" s="165">
        <v>0</v>
      </c>
      <c r="T86" s="75"/>
      <c r="U86" s="76"/>
    </row>
    <row r="87" spans="1:21" ht="12.75" hidden="1" customHeight="1" x14ac:dyDescent="0.25">
      <c r="A87" s="10" t="s">
        <v>115</v>
      </c>
      <c r="B87" s="111" t="s">
        <v>20</v>
      </c>
      <c r="C87" s="76"/>
      <c r="D87" s="10" t="s">
        <v>20</v>
      </c>
      <c r="E87" s="111" t="s">
        <v>37</v>
      </c>
      <c r="F87" s="76"/>
      <c r="G87" s="32" t="s">
        <v>116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165">
        <v>0</v>
      </c>
      <c r="O87" s="76"/>
      <c r="P87" s="165">
        <v>0</v>
      </c>
      <c r="Q87" s="75"/>
      <c r="R87" s="76"/>
      <c r="S87" s="165">
        <v>0</v>
      </c>
      <c r="T87" s="75"/>
      <c r="U87" s="76"/>
    </row>
    <row r="88" spans="1:21" ht="12.75" hidden="1" customHeight="1" x14ac:dyDescent="0.25">
      <c r="A88" s="10" t="s">
        <v>117</v>
      </c>
      <c r="B88" s="111" t="s">
        <v>20</v>
      </c>
      <c r="C88" s="76"/>
      <c r="D88" s="10" t="s">
        <v>20</v>
      </c>
      <c r="E88" s="111" t="s">
        <v>18</v>
      </c>
      <c r="F88" s="76"/>
      <c r="G88" s="32" t="s">
        <v>118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165">
        <v>0</v>
      </c>
      <c r="O88" s="76"/>
      <c r="P88" s="165">
        <v>0</v>
      </c>
      <c r="Q88" s="75"/>
      <c r="R88" s="76"/>
      <c r="S88" s="165">
        <v>0</v>
      </c>
      <c r="T88" s="75"/>
      <c r="U88" s="76"/>
    </row>
    <row r="89" spans="1:21" ht="12.75" hidden="1" customHeight="1" x14ac:dyDescent="0.25">
      <c r="A89" s="10" t="s">
        <v>119</v>
      </c>
      <c r="B89" s="111" t="s">
        <v>20</v>
      </c>
      <c r="C89" s="76"/>
      <c r="D89" s="10" t="s">
        <v>20</v>
      </c>
      <c r="E89" s="111" t="s">
        <v>19</v>
      </c>
      <c r="F89" s="76"/>
      <c r="G89" s="32" t="s">
        <v>120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165">
        <v>0</v>
      </c>
      <c r="O89" s="76"/>
      <c r="P89" s="165">
        <v>0</v>
      </c>
      <c r="Q89" s="75"/>
      <c r="R89" s="76"/>
      <c r="S89" s="165">
        <v>0</v>
      </c>
      <c r="T89" s="75"/>
      <c r="U89" s="76"/>
    </row>
    <row r="90" spans="1:21" ht="12.75" hidden="1" customHeight="1" x14ac:dyDescent="0.25">
      <c r="A90" s="10" t="s">
        <v>121</v>
      </c>
      <c r="B90" s="111" t="s">
        <v>20</v>
      </c>
      <c r="C90" s="76"/>
      <c r="D90" s="10" t="s">
        <v>21</v>
      </c>
      <c r="E90" s="111" t="s">
        <v>37</v>
      </c>
      <c r="F90" s="76"/>
      <c r="G90" s="32" t="s">
        <v>122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165">
        <v>0</v>
      </c>
      <c r="O90" s="76"/>
      <c r="P90" s="165">
        <v>0</v>
      </c>
      <c r="Q90" s="75"/>
      <c r="R90" s="76"/>
      <c r="S90" s="165">
        <v>0</v>
      </c>
      <c r="T90" s="75"/>
      <c r="U90" s="76"/>
    </row>
    <row r="91" spans="1:21" ht="12.75" hidden="1" customHeight="1" x14ac:dyDescent="0.25">
      <c r="A91" s="10" t="s">
        <v>123</v>
      </c>
      <c r="B91" s="111" t="s">
        <v>20</v>
      </c>
      <c r="C91" s="76"/>
      <c r="D91" s="10" t="s">
        <v>21</v>
      </c>
      <c r="E91" s="111" t="s">
        <v>18</v>
      </c>
      <c r="F91" s="76"/>
      <c r="G91" s="32" t="s">
        <v>124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165">
        <v>0</v>
      </c>
      <c r="O91" s="76"/>
      <c r="P91" s="165">
        <v>0</v>
      </c>
      <c r="Q91" s="75"/>
      <c r="R91" s="76"/>
      <c r="S91" s="165">
        <v>0</v>
      </c>
      <c r="T91" s="75"/>
      <c r="U91" s="76"/>
    </row>
    <row r="92" spans="1:21" ht="12.75" hidden="1" customHeight="1" x14ac:dyDescent="0.25">
      <c r="A92" s="10" t="s">
        <v>125</v>
      </c>
      <c r="B92" s="111" t="s">
        <v>20</v>
      </c>
      <c r="C92" s="76"/>
      <c r="D92" s="10" t="s">
        <v>22</v>
      </c>
      <c r="E92" s="111" t="s">
        <v>37</v>
      </c>
      <c r="F92" s="76"/>
      <c r="G92" s="32" t="s">
        <v>126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165">
        <v>0</v>
      </c>
      <c r="O92" s="76"/>
      <c r="P92" s="165">
        <v>0</v>
      </c>
      <c r="Q92" s="75"/>
      <c r="R92" s="76"/>
      <c r="S92" s="165">
        <v>0</v>
      </c>
      <c r="T92" s="75"/>
      <c r="U92" s="76"/>
    </row>
    <row r="93" spans="1:21" ht="12.75" hidden="1" customHeight="1" x14ac:dyDescent="0.25">
      <c r="A93" s="10" t="s">
        <v>127</v>
      </c>
      <c r="B93" s="111" t="s">
        <v>20</v>
      </c>
      <c r="C93" s="76"/>
      <c r="D93" s="10" t="s">
        <v>22</v>
      </c>
      <c r="E93" s="111" t="s">
        <v>18</v>
      </c>
      <c r="F93" s="76"/>
      <c r="G93" s="32" t="s">
        <v>128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165">
        <v>0</v>
      </c>
      <c r="O93" s="76"/>
      <c r="P93" s="165">
        <v>0</v>
      </c>
      <c r="Q93" s="75"/>
      <c r="R93" s="76"/>
      <c r="S93" s="165">
        <v>0</v>
      </c>
      <c r="T93" s="75"/>
      <c r="U93" s="76"/>
    </row>
    <row r="94" spans="1:21" ht="12.75" hidden="1" customHeight="1" x14ac:dyDescent="0.25">
      <c r="A94" s="10" t="s">
        <v>129</v>
      </c>
      <c r="B94" s="111" t="s">
        <v>20</v>
      </c>
      <c r="C94" s="76"/>
      <c r="D94" s="10" t="s">
        <v>23</v>
      </c>
      <c r="E94" s="111" t="s">
        <v>37</v>
      </c>
      <c r="F94" s="76"/>
      <c r="G94" s="32" t="s">
        <v>130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165">
        <v>0</v>
      </c>
      <c r="O94" s="76"/>
      <c r="P94" s="165">
        <v>0</v>
      </c>
      <c r="Q94" s="75"/>
      <c r="R94" s="76"/>
      <c r="S94" s="165">
        <v>0</v>
      </c>
      <c r="T94" s="75"/>
      <c r="U94" s="76"/>
    </row>
    <row r="95" spans="1:21" ht="12.75" hidden="1" customHeight="1" x14ac:dyDescent="0.25">
      <c r="A95" s="10" t="s">
        <v>131</v>
      </c>
      <c r="B95" s="111" t="s">
        <v>20</v>
      </c>
      <c r="C95" s="76"/>
      <c r="D95" s="10" t="s">
        <v>23</v>
      </c>
      <c r="E95" s="111" t="s">
        <v>18</v>
      </c>
      <c r="F95" s="76"/>
      <c r="G95" s="32" t="s">
        <v>132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165">
        <v>0</v>
      </c>
      <c r="O95" s="76"/>
      <c r="P95" s="165">
        <v>0</v>
      </c>
      <c r="Q95" s="75"/>
      <c r="R95" s="76"/>
      <c r="S95" s="165">
        <v>0</v>
      </c>
      <c r="T95" s="75"/>
      <c r="U95" s="76"/>
    </row>
    <row r="96" spans="1:21" ht="12.75" hidden="1" customHeight="1" x14ac:dyDescent="0.25">
      <c r="A96" s="10" t="s">
        <v>133</v>
      </c>
      <c r="B96" s="111" t="s">
        <v>20</v>
      </c>
      <c r="C96" s="76"/>
      <c r="D96" s="10" t="s">
        <v>24</v>
      </c>
      <c r="E96" s="111" t="s">
        <v>37</v>
      </c>
      <c r="F96" s="76"/>
      <c r="G96" s="32" t="s">
        <v>134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165">
        <v>0</v>
      </c>
      <c r="O96" s="76"/>
      <c r="P96" s="165">
        <v>0</v>
      </c>
      <c r="Q96" s="75"/>
      <c r="R96" s="76"/>
      <c r="S96" s="165">
        <v>0</v>
      </c>
      <c r="T96" s="75"/>
      <c r="U96" s="76"/>
    </row>
    <row r="97" spans="1:21" ht="12.75" hidden="1" customHeight="1" x14ac:dyDescent="0.25">
      <c r="A97" s="10" t="s">
        <v>135</v>
      </c>
      <c r="B97" s="111" t="s">
        <v>20</v>
      </c>
      <c r="C97" s="76"/>
      <c r="D97" s="10" t="s">
        <v>24</v>
      </c>
      <c r="E97" s="111" t="s">
        <v>18</v>
      </c>
      <c r="F97" s="76"/>
      <c r="G97" s="32" t="s">
        <v>136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165">
        <v>0</v>
      </c>
      <c r="O97" s="76"/>
      <c r="P97" s="165">
        <v>0</v>
      </c>
      <c r="Q97" s="75"/>
      <c r="R97" s="76"/>
      <c r="S97" s="165">
        <v>0</v>
      </c>
      <c r="T97" s="75"/>
      <c r="U97" s="76"/>
    </row>
    <row r="98" spans="1:21" ht="51" x14ac:dyDescent="0.25">
      <c r="A98" s="10" t="s">
        <v>137</v>
      </c>
      <c r="B98" s="111" t="s">
        <v>21</v>
      </c>
      <c r="C98" s="76"/>
      <c r="D98" s="10" t="s">
        <v>37</v>
      </c>
      <c r="E98" s="111" t="s">
        <v>37</v>
      </c>
      <c r="F98" s="76"/>
      <c r="G98" s="32" t="s">
        <v>138</v>
      </c>
      <c r="H98" s="33">
        <v>2200</v>
      </c>
      <c r="I98" s="33">
        <v>2900</v>
      </c>
      <c r="J98" s="33">
        <v>-700</v>
      </c>
      <c r="K98" s="33">
        <v>692786.75</v>
      </c>
      <c r="L98" s="33">
        <v>14390</v>
      </c>
      <c r="M98" s="33">
        <v>678396.75</v>
      </c>
      <c r="N98" s="165">
        <v>417650.24359999999</v>
      </c>
      <c r="O98" s="76"/>
      <c r="P98" s="165">
        <v>6451.0870000000004</v>
      </c>
      <c r="Q98" s="75"/>
      <c r="R98" s="76"/>
      <c r="S98" s="165">
        <v>411199.15659999999</v>
      </c>
      <c r="T98" s="75"/>
      <c r="U98" s="76"/>
    </row>
    <row r="99" spans="1:21" ht="12.75" hidden="1" customHeight="1" x14ac:dyDescent="0.25">
      <c r="A99" s="10" t="s">
        <v>139</v>
      </c>
      <c r="B99" s="111" t="s">
        <v>21</v>
      </c>
      <c r="C99" s="76"/>
      <c r="D99" s="10" t="s">
        <v>18</v>
      </c>
      <c r="E99" s="111" t="s">
        <v>37</v>
      </c>
      <c r="F99" s="76"/>
      <c r="G99" s="32" t="s">
        <v>140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165">
        <v>0</v>
      </c>
      <c r="O99" s="76"/>
      <c r="P99" s="165">
        <v>0</v>
      </c>
      <c r="Q99" s="75"/>
      <c r="R99" s="76"/>
      <c r="S99" s="165">
        <v>0</v>
      </c>
      <c r="T99" s="75"/>
      <c r="U99" s="76"/>
    </row>
    <row r="100" spans="1:21" ht="12.75" hidden="1" customHeight="1" x14ac:dyDescent="0.25">
      <c r="A100" s="10" t="s">
        <v>141</v>
      </c>
      <c r="B100" s="111" t="s">
        <v>21</v>
      </c>
      <c r="C100" s="76"/>
      <c r="D100" s="10" t="s">
        <v>18</v>
      </c>
      <c r="E100" s="111" t="s">
        <v>18</v>
      </c>
      <c r="F100" s="76"/>
      <c r="G100" s="32" t="s">
        <v>142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165">
        <v>0</v>
      </c>
      <c r="O100" s="76"/>
      <c r="P100" s="165">
        <v>0</v>
      </c>
      <c r="Q100" s="75"/>
      <c r="R100" s="76"/>
      <c r="S100" s="165">
        <v>0</v>
      </c>
      <c r="T100" s="75"/>
      <c r="U100" s="76"/>
    </row>
    <row r="101" spans="1:21" ht="12.75" hidden="1" customHeight="1" x14ac:dyDescent="0.25">
      <c r="A101" s="10" t="s">
        <v>143</v>
      </c>
      <c r="B101" s="111" t="s">
        <v>21</v>
      </c>
      <c r="C101" s="76"/>
      <c r="D101" s="10" t="s">
        <v>18</v>
      </c>
      <c r="E101" s="111" t="s">
        <v>19</v>
      </c>
      <c r="F101" s="76"/>
      <c r="G101" s="32" t="s">
        <v>144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165">
        <v>0</v>
      </c>
      <c r="O101" s="76"/>
      <c r="P101" s="165">
        <v>0</v>
      </c>
      <c r="Q101" s="75"/>
      <c r="R101" s="76"/>
      <c r="S101" s="165">
        <v>0</v>
      </c>
      <c r="T101" s="75"/>
      <c r="U101" s="76"/>
    </row>
    <row r="102" spans="1:21" ht="38.25" x14ac:dyDescent="0.25">
      <c r="A102" s="10" t="s">
        <v>145</v>
      </c>
      <c r="B102" s="111" t="s">
        <v>21</v>
      </c>
      <c r="C102" s="76"/>
      <c r="D102" s="10" t="s">
        <v>19</v>
      </c>
      <c r="E102" s="111" t="s">
        <v>37</v>
      </c>
      <c r="F102" s="76"/>
      <c r="G102" s="32" t="s">
        <v>146</v>
      </c>
      <c r="H102" s="33">
        <v>2000</v>
      </c>
      <c r="I102" s="33">
        <v>2000</v>
      </c>
      <c r="J102" s="33">
        <v>0</v>
      </c>
      <c r="K102" s="33">
        <v>95538.543999999994</v>
      </c>
      <c r="L102" s="33">
        <v>6590</v>
      </c>
      <c r="M102" s="33">
        <v>88948.543999999994</v>
      </c>
      <c r="N102" s="165">
        <v>83659.084000000003</v>
      </c>
      <c r="O102" s="76"/>
      <c r="P102" s="165">
        <v>1018.588</v>
      </c>
      <c r="Q102" s="75"/>
      <c r="R102" s="76"/>
      <c r="S102" s="165">
        <v>82640.495999999999</v>
      </c>
      <c r="T102" s="75"/>
      <c r="U102" s="76"/>
    </row>
    <row r="103" spans="1:21" ht="30" x14ac:dyDescent="0.25">
      <c r="A103" s="10" t="s">
        <v>147</v>
      </c>
      <c r="B103" s="111" t="s">
        <v>21</v>
      </c>
      <c r="C103" s="76"/>
      <c r="D103" s="10" t="s">
        <v>19</v>
      </c>
      <c r="E103" s="111" t="s">
        <v>18</v>
      </c>
      <c r="F103" s="76"/>
      <c r="G103" s="32" t="s">
        <v>148</v>
      </c>
      <c r="H103" s="33">
        <v>0</v>
      </c>
      <c r="I103" s="33">
        <v>0</v>
      </c>
      <c r="J103" s="33">
        <v>0</v>
      </c>
      <c r="K103" s="33">
        <v>4590</v>
      </c>
      <c r="L103" s="33">
        <v>4590</v>
      </c>
      <c r="M103" s="33">
        <v>0</v>
      </c>
      <c r="N103" s="165">
        <v>1008.9</v>
      </c>
      <c r="O103" s="76"/>
      <c r="P103" s="165">
        <v>1008.9</v>
      </c>
      <c r="Q103" s="75"/>
      <c r="R103" s="76"/>
      <c r="S103" s="165">
        <v>0</v>
      </c>
      <c r="T103" s="75"/>
      <c r="U103" s="76"/>
    </row>
    <row r="104" spans="1:21" ht="30" customHeight="1" x14ac:dyDescent="0.25">
      <c r="A104" s="10"/>
      <c r="B104" s="111"/>
      <c r="C104" s="76"/>
      <c r="D104" s="10"/>
      <c r="E104" s="111"/>
      <c r="F104" s="76"/>
      <c r="G104" s="32" t="s">
        <v>1026</v>
      </c>
      <c r="H104" s="33">
        <v>0</v>
      </c>
      <c r="I104" s="33">
        <v>0</v>
      </c>
      <c r="J104" s="33">
        <v>0</v>
      </c>
      <c r="K104" s="33">
        <v>140</v>
      </c>
      <c r="L104" s="33">
        <v>140</v>
      </c>
      <c r="M104" s="33">
        <v>0</v>
      </c>
      <c r="N104" s="165">
        <v>140</v>
      </c>
      <c r="O104" s="76"/>
      <c r="P104" s="165">
        <v>140</v>
      </c>
      <c r="Q104" s="75"/>
      <c r="R104" s="76"/>
      <c r="S104" s="165">
        <v>0</v>
      </c>
      <c r="T104" s="75"/>
      <c r="U104" s="76"/>
    </row>
    <row r="105" spans="1:21" ht="36" customHeight="1" x14ac:dyDescent="0.25">
      <c r="A105" s="10"/>
      <c r="B105" s="111"/>
      <c r="C105" s="76"/>
      <c r="D105" s="10"/>
      <c r="E105" s="111"/>
      <c r="F105" s="76"/>
      <c r="G105" s="32" t="s">
        <v>1046</v>
      </c>
      <c r="H105" s="33">
        <v>0</v>
      </c>
      <c r="I105" s="33">
        <v>0</v>
      </c>
      <c r="J105" s="33">
        <v>0</v>
      </c>
      <c r="K105" s="33">
        <v>4450</v>
      </c>
      <c r="L105" s="33">
        <v>4450</v>
      </c>
      <c r="M105" s="33">
        <v>0</v>
      </c>
      <c r="N105" s="165">
        <v>868.9</v>
      </c>
      <c r="O105" s="76"/>
      <c r="P105" s="165">
        <v>868.9</v>
      </c>
      <c r="Q105" s="75"/>
      <c r="R105" s="76"/>
      <c r="S105" s="165">
        <v>0</v>
      </c>
      <c r="T105" s="75"/>
      <c r="U105" s="76"/>
    </row>
    <row r="106" spans="1:21" ht="12.75" hidden="1" customHeight="1" x14ac:dyDescent="0.25">
      <c r="A106" s="10" t="s">
        <v>149</v>
      </c>
      <c r="B106" s="111" t="s">
        <v>21</v>
      </c>
      <c r="C106" s="76"/>
      <c r="D106" s="10" t="s">
        <v>19</v>
      </c>
      <c r="E106" s="111" t="s">
        <v>19</v>
      </c>
      <c r="F106" s="76"/>
      <c r="G106" s="32" t="s">
        <v>150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165">
        <v>0</v>
      </c>
      <c r="O106" s="76"/>
      <c r="P106" s="165">
        <v>0</v>
      </c>
      <c r="Q106" s="75"/>
      <c r="R106" s="76"/>
      <c r="S106" s="165">
        <v>0</v>
      </c>
      <c r="T106" s="75"/>
      <c r="U106" s="76"/>
    </row>
    <row r="107" spans="1:21" ht="12.75" hidden="1" customHeight="1" x14ac:dyDescent="0.25">
      <c r="A107" s="10" t="s">
        <v>151</v>
      </c>
      <c r="B107" s="111" t="s">
        <v>21</v>
      </c>
      <c r="C107" s="76"/>
      <c r="D107" s="10" t="s">
        <v>19</v>
      </c>
      <c r="E107" s="111" t="s">
        <v>20</v>
      </c>
      <c r="F107" s="76"/>
      <c r="G107" s="32" t="s">
        <v>152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165">
        <v>0</v>
      </c>
      <c r="O107" s="76"/>
      <c r="P107" s="165">
        <v>0</v>
      </c>
      <c r="Q107" s="75"/>
      <c r="R107" s="76"/>
      <c r="S107" s="165">
        <v>0</v>
      </c>
      <c r="T107" s="75"/>
      <c r="U107" s="76"/>
    </row>
    <row r="108" spans="1:21" ht="30" x14ac:dyDescent="0.25">
      <c r="A108" s="10" t="s">
        <v>153</v>
      </c>
      <c r="B108" s="111" t="s">
        <v>21</v>
      </c>
      <c r="C108" s="76"/>
      <c r="D108" s="10" t="s">
        <v>19</v>
      </c>
      <c r="E108" s="111" t="s">
        <v>21</v>
      </c>
      <c r="F108" s="76"/>
      <c r="G108" s="32" t="s">
        <v>154</v>
      </c>
      <c r="H108" s="33">
        <v>2000</v>
      </c>
      <c r="I108" s="33">
        <v>2000</v>
      </c>
      <c r="J108" s="33">
        <v>0</v>
      </c>
      <c r="K108" s="33">
        <v>90948.543999999994</v>
      </c>
      <c r="L108" s="33">
        <v>2000</v>
      </c>
      <c r="M108" s="33">
        <v>88948.543999999994</v>
      </c>
      <c r="N108" s="165">
        <v>82650.183999999994</v>
      </c>
      <c r="O108" s="76"/>
      <c r="P108" s="165">
        <v>9.6880000000000006</v>
      </c>
      <c r="Q108" s="75"/>
      <c r="R108" s="76"/>
      <c r="S108" s="165">
        <v>82640.495999999999</v>
      </c>
      <c r="T108" s="75"/>
      <c r="U108" s="76"/>
    </row>
    <row r="109" spans="1:21" ht="29.25" customHeight="1" x14ac:dyDescent="0.25">
      <c r="A109" s="10"/>
      <c r="B109" s="111"/>
      <c r="C109" s="76"/>
      <c r="D109" s="10"/>
      <c r="E109" s="111"/>
      <c r="F109" s="76"/>
      <c r="G109" s="32" t="s">
        <v>1027</v>
      </c>
      <c r="H109" s="33">
        <v>2000</v>
      </c>
      <c r="I109" s="33">
        <v>2000</v>
      </c>
      <c r="J109" s="33">
        <v>0</v>
      </c>
      <c r="K109" s="33">
        <v>2000</v>
      </c>
      <c r="L109" s="33">
        <v>2000</v>
      </c>
      <c r="M109" s="33">
        <v>0</v>
      </c>
      <c r="N109" s="165">
        <v>9.6880000000000006</v>
      </c>
      <c r="O109" s="76"/>
      <c r="P109" s="165">
        <v>9.6880000000000006</v>
      </c>
      <c r="Q109" s="75"/>
      <c r="R109" s="76"/>
      <c r="S109" s="165">
        <v>0</v>
      </c>
      <c r="T109" s="75"/>
      <c r="U109" s="76"/>
    </row>
    <row r="110" spans="1:21" ht="23.25" customHeight="1" x14ac:dyDescent="0.25">
      <c r="A110" s="10"/>
      <c r="B110" s="111"/>
      <c r="C110" s="76"/>
      <c r="D110" s="10"/>
      <c r="E110" s="111"/>
      <c r="F110" s="76"/>
      <c r="G110" s="32" t="s">
        <v>1047</v>
      </c>
      <c r="H110" s="33">
        <v>0</v>
      </c>
      <c r="I110" s="33">
        <v>0</v>
      </c>
      <c r="J110" s="33">
        <v>0</v>
      </c>
      <c r="K110" s="33">
        <v>88948.543999999994</v>
      </c>
      <c r="L110" s="33">
        <v>0</v>
      </c>
      <c r="M110" s="33">
        <v>88948.543999999994</v>
      </c>
      <c r="N110" s="165">
        <v>82640.495999999999</v>
      </c>
      <c r="O110" s="76"/>
      <c r="P110" s="165">
        <v>0</v>
      </c>
      <c r="Q110" s="75"/>
      <c r="R110" s="76"/>
      <c r="S110" s="165">
        <v>82640.495999999999</v>
      </c>
      <c r="T110" s="75"/>
      <c r="U110" s="76"/>
    </row>
    <row r="111" spans="1:21" ht="12.75" hidden="1" customHeight="1" x14ac:dyDescent="0.25">
      <c r="A111" s="10" t="s">
        <v>155</v>
      </c>
      <c r="B111" s="111" t="s">
        <v>21</v>
      </c>
      <c r="C111" s="76"/>
      <c r="D111" s="10" t="s">
        <v>20</v>
      </c>
      <c r="E111" s="111" t="s">
        <v>37</v>
      </c>
      <c r="F111" s="76"/>
      <c r="G111" s="32" t="s">
        <v>156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165">
        <v>0</v>
      </c>
      <c r="O111" s="76"/>
      <c r="P111" s="165">
        <v>0</v>
      </c>
      <c r="Q111" s="75"/>
      <c r="R111" s="76"/>
      <c r="S111" s="165">
        <v>0</v>
      </c>
      <c r="T111" s="75"/>
      <c r="U111" s="76"/>
    </row>
    <row r="112" spans="1:21" ht="12.75" hidden="1" customHeight="1" x14ac:dyDescent="0.25">
      <c r="A112" s="10" t="s">
        <v>157</v>
      </c>
      <c r="B112" s="111" t="s">
        <v>21</v>
      </c>
      <c r="C112" s="76"/>
      <c r="D112" s="10" t="s">
        <v>20</v>
      </c>
      <c r="E112" s="111" t="s">
        <v>18</v>
      </c>
      <c r="F112" s="76"/>
      <c r="G112" s="32" t="s">
        <v>158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165">
        <v>0</v>
      </c>
      <c r="O112" s="76"/>
      <c r="P112" s="165">
        <v>0</v>
      </c>
      <c r="Q112" s="75"/>
      <c r="R112" s="76"/>
      <c r="S112" s="165">
        <v>0</v>
      </c>
      <c r="T112" s="75"/>
      <c r="U112" s="76"/>
    </row>
    <row r="113" spans="1:21" ht="12.75" hidden="1" customHeight="1" x14ac:dyDescent="0.25">
      <c r="A113" s="10" t="s">
        <v>159</v>
      </c>
      <c r="B113" s="111" t="s">
        <v>21</v>
      </c>
      <c r="C113" s="76"/>
      <c r="D113" s="10" t="s">
        <v>20</v>
      </c>
      <c r="E113" s="111" t="s">
        <v>19</v>
      </c>
      <c r="F113" s="76"/>
      <c r="G113" s="32" t="s">
        <v>160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165">
        <v>0</v>
      </c>
      <c r="O113" s="76"/>
      <c r="P113" s="165">
        <v>0</v>
      </c>
      <c r="Q113" s="75"/>
      <c r="R113" s="76"/>
      <c r="S113" s="165">
        <v>0</v>
      </c>
      <c r="T113" s="75"/>
      <c r="U113" s="76"/>
    </row>
    <row r="114" spans="1:21" ht="12.75" hidden="1" customHeight="1" x14ac:dyDescent="0.25">
      <c r="A114" s="10" t="s">
        <v>161</v>
      </c>
      <c r="B114" s="111" t="s">
        <v>21</v>
      </c>
      <c r="C114" s="76"/>
      <c r="D114" s="10" t="s">
        <v>20</v>
      </c>
      <c r="E114" s="111" t="s">
        <v>20</v>
      </c>
      <c r="F114" s="76"/>
      <c r="G114" s="32" t="s">
        <v>162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165">
        <v>0</v>
      </c>
      <c r="O114" s="76"/>
      <c r="P114" s="165">
        <v>0</v>
      </c>
      <c r="Q114" s="75"/>
      <c r="R114" s="76"/>
      <c r="S114" s="165">
        <v>0</v>
      </c>
      <c r="T114" s="75"/>
      <c r="U114" s="76"/>
    </row>
    <row r="115" spans="1:21" ht="12.75" hidden="1" customHeight="1" x14ac:dyDescent="0.25">
      <c r="A115" s="10" t="s">
        <v>163</v>
      </c>
      <c r="B115" s="111" t="s">
        <v>21</v>
      </c>
      <c r="C115" s="76"/>
      <c r="D115" s="10" t="s">
        <v>20</v>
      </c>
      <c r="E115" s="111" t="s">
        <v>21</v>
      </c>
      <c r="F115" s="76"/>
      <c r="G115" s="32" t="s">
        <v>164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165">
        <v>0</v>
      </c>
      <c r="O115" s="76"/>
      <c r="P115" s="165">
        <v>0</v>
      </c>
      <c r="Q115" s="75"/>
      <c r="R115" s="76"/>
      <c r="S115" s="165">
        <v>0</v>
      </c>
      <c r="T115" s="75"/>
      <c r="U115" s="76"/>
    </row>
    <row r="116" spans="1:21" ht="12.75" hidden="1" customHeight="1" x14ac:dyDescent="0.25">
      <c r="A116" s="10" t="s">
        <v>165</v>
      </c>
      <c r="B116" s="111" t="s">
        <v>21</v>
      </c>
      <c r="C116" s="76"/>
      <c r="D116" s="10" t="s">
        <v>20</v>
      </c>
      <c r="E116" s="111" t="s">
        <v>22</v>
      </c>
      <c r="F116" s="76"/>
      <c r="G116" s="32" t="s">
        <v>166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165">
        <v>0</v>
      </c>
      <c r="O116" s="76"/>
      <c r="P116" s="165">
        <v>0</v>
      </c>
      <c r="Q116" s="75"/>
      <c r="R116" s="76"/>
      <c r="S116" s="165">
        <v>0</v>
      </c>
      <c r="T116" s="75"/>
      <c r="U116" s="76"/>
    </row>
    <row r="117" spans="1:21" ht="12.75" hidden="1" customHeight="1" x14ac:dyDescent="0.25">
      <c r="A117" s="10" t="s">
        <v>167</v>
      </c>
      <c r="B117" s="111" t="s">
        <v>21</v>
      </c>
      <c r="C117" s="76"/>
      <c r="D117" s="10" t="s">
        <v>20</v>
      </c>
      <c r="E117" s="111" t="s">
        <v>23</v>
      </c>
      <c r="F117" s="76"/>
      <c r="G117" s="32" t="s">
        <v>168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165">
        <v>0</v>
      </c>
      <c r="O117" s="76"/>
      <c r="P117" s="165">
        <v>0</v>
      </c>
      <c r="Q117" s="75"/>
      <c r="R117" s="76"/>
      <c r="S117" s="165">
        <v>0</v>
      </c>
      <c r="T117" s="75"/>
      <c r="U117" s="76"/>
    </row>
    <row r="118" spans="1:21" ht="12.75" hidden="1" customHeight="1" x14ac:dyDescent="0.25">
      <c r="A118" s="10" t="s">
        <v>169</v>
      </c>
      <c r="B118" s="111" t="s">
        <v>21</v>
      </c>
      <c r="C118" s="76"/>
      <c r="D118" s="10" t="s">
        <v>21</v>
      </c>
      <c r="E118" s="111" t="s">
        <v>37</v>
      </c>
      <c r="F118" s="76"/>
      <c r="G118" s="32" t="s">
        <v>170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165">
        <v>0</v>
      </c>
      <c r="O118" s="76"/>
      <c r="P118" s="165">
        <v>0</v>
      </c>
      <c r="Q118" s="75"/>
      <c r="R118" s="76"/>
      <c r="S118" s="165">
        <v>0</v>
      </c>
      <c r="T118" s="75"/>
      <c r="U118" s="76"/>
    </row>
    <row r="119" spans="1:21" ht="12.75" hidden="1" customHeight="1" x14ac:dyDescent="0.25">
      <c r="A119" s="10" t="s">
        <v>171</v>
      </c>
      <c r="B119" s="111" t="s">
        <v>21</v>
      </c>
      <c r="C119" s="76"/>
      <c r="D119" s="10" t="s">
        <v>21</v>
      </c>
      <c r="E119" s="111" t="s">
        <v>18</v>
      </c>
      <c r="F119" s="76"/>
      <c r="G119" s="32" t="s">
        <v>172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165">
        <v>0</v>
      </c>
      <c r="O119" s="76"/>
      <c r="P119" s="165">
        <v>0</v>
      </c>
      <c r="Q119" s="75"/>
      <c r="R119" s="76"/>
      <c r="S119" s="165">
        <v>0</v>
      </c>
      <c r="T119" s="75"/>
      <c r="U119" s="76"/>
    </row>
    <row r="120" spans="1:21" ht="12.75" hidden="1" customHeight="1" x14ac:dyDescent="0.25">
      <c r="A120" s="10" t="s">
        <v>173</v>
      </c>
      <c r="B120" s="111" t="s">
        <v>21</v>
      </c>
      <c r="C120" s="76"/>
      <c r="D120" s="10" t="s">
        <v>21</v>
      </c>
      <c r="E120" s="111" t="s">
        <v>19</v>
      </c>
      <c r="F120" s="76"/>
      <c r="G120" s="32" t="s">
        <v>174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165">
        <v>0</v>
      </c>
      <c r="O120" s="76"/>
      <c r="P120" s="165">
        <v>0</v>
      </c>
      <c r="Q120" s="75"/>
      <c r="R120" s="76"/>
      <c r="S120" s="165">
        <v>0</v>
      </c>
      <c r="T120" s="75"/>
      <c r="U120" s="76"/>
    </row>
    <row r="121" spans="1:21" ht="12.75" hidden="1" customHeight="1" x14ac:dyDescent="0.25">
      <c r="A121" s="10" t="s">
        <v>175</v>
      </c>
      <c r="B121" s="111" t="s">
        <v>21</v>
      </c>
      <c r="C121" s="76"/>
      <c r="D121" s="10" t="s">
        <v>21</v>
      </c>
      <c r="E121" s="111" t="s">
        <v>20</v>
      </c>
      <c r="F121" s="76"/>
      <c r="G121" s="32" t="s">
        <v>176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165">
        <v>0</v>
      </c>
      <c r="O121" s="76"/>
      <c r="P121" s="165">
        <v>0</v>
      </c>
      <c r="Q121" s="75"/>
      <c r="R121" s="76"/>
      <c r="S121" s="165">
        <v>0</v>
      </c>
      <c r="T121" s="75"/>
      <c r="U121" s="76"/>
    </row>
    <row r="122" spans="1:21" ht="30" x14ac:dyDescent="0.25">
      <c r="A122" s="10" t="s">
        <v>177</v>
      </c>
      <c r="B122" s="111" t="s">
        <v>21</v>
      </c>
      <c r="C122" s="76"/>
      <c r="D122" s="10" t="s">
        <v>22</v>
      </c>
      <c r="E122" s="111" t="s">
        <v>37</v>
      </c>
      <c r="F122" s="76"/>
      <c r="G122" s="32" t="s">
        <v>178</v>
      </c>
      <c r="H122" s="33">
        <v>1700</v>
      </c>
      <c r="I122" s="33">
        <v>900</v>
      </c>
      <c r="J122" s="33">
        <v>800</v>
      </c>
      <c r="K122" s="33">
        <v>633039.19200000004</v>
      </c>
      <c r="L122" s="33">
        <v>7800</v>
      </c>
      <c r="M122" s="33">
        <v>625239.19200000004</v>
      </c>
      <c r="N122" s="165">
        <v>372021.4326</v>
      </c>
      <c r="O122" s="76"/>
      <c r="P122" s="165">
        <v>5432.4989999999998</v>
      </c>
      <c r="Q122" s="75"/>
      <c r="R122" s="76"/>
      <c r="S122" s="165">
        <v>366588.93359999999</v>
      </c>
      <c r="T122" s="75"/>
      <c r="U122" s="76"/>
    </row>
    <row r="123" spans="1:21" ht="30" x14ac:dyDescent="0.25">
      <c r="A123" s="10" t="s">
        <v>179</v>
      </c>
      <c r="B123" s="111" t="s">
        <v>21</v>
      </c>
      <c r="C123" s="76"/>
      <c r="D123" s="10" t="s">
        <v>22</v>
      </c>
      <c r="E123" s="111" t="s">
        <v>18</v>
      </c>
      <c r="F123" s="76"/>
      <c r="G123" s="32" t="s">
        <v>180</v>
      </c>
      <c r="H123" s="33">
        <v>1700</v>
      </c>
      <c r="I123" s="33">
        <v>900</v>
      </c>
      <c r="J123" s="33">
        <v>800</v>
      </c>
      <c r="K123" s="33">
        <v>633039.19200000004</v>
      </c>
      <c r="L123" s="33">
        <v>7800</v>
      </c>
      <c r="M123" s="33">
        <v>625239.19200000004</v>
      </c>
      <c r="N123" s="165">
        <v>372021.4326</v>
      </c>
      <c r="O123" s="76"/>
      <c r="P123" s="165">
        <v>5432.4989999999998</v>
      </c>
      <c r="Q123" s="75"/>
      <c r="R123" s="76"/>
      <c r="S123" s="165">
        <v>366588.93359999999</v>
      </c>
      <c r="T123" s="75"/>
      <c r="U123" s="76"/>
    </row>
    <row r="124" spans="1:21" ht="25.5" x14ac:dyDescent="0.25">
      <c r="A124" s="10"/>
      <c r="B124" s="111"/>
      <c r="C124" s="76"/>
      <c r="D124" s="10"/>
      <c r="E124" s="111"/>
      <c r="F124" s="76"/>
      <c r="G124" s="32" t="s">
        <v>1027</v>
      </c>
      <c r="H124" s="33">
        <v>900</v>
      </c>
      <c r="I124" s="33">
        <v>900</v>
      </c>
      <c r="J124" s="33">
        <v>0</v>
      </c>
      <c r="K124" s="33">
        <v>1890</v>
      </c>
      <c r="L124" s="33">
        <v>1890</v>
      </c>
      <c r="M124" s="33">
        <v>0</v>
      </c>
      <c r="N124" s="165">
        <v>1860.412</v>
      </c>
      <c r="O124" s="76"/>
      <c r="P124" s="165">
        <v>1860.412</v>
      </c>
      <c r="Q124" s="75"/>
      <c r="R124" s="76"/>
      <c r="S124" s="165">
        <v>0</v>
      </c>
      <c r="T124" s="75"/>
      <c r="U124" s="76"/>
    </row>
    <row r="125" spans="1:21" ht="38.25" x14ac:dyDescent="0.25">
      <c r="A125" s="10"/>
      <c r="B125" s="111"/>
      <c r="C125" s="76"/>
      <c r="D125" s="10"/>
      <c r="E125" s="111"/>
      <c r="F125" s="76"/>
      <c r="G125" s="32" t="s">
        <v>1046</v>
      </c>
      <c r="H125" s="33">
        <v>0</v>
      </c>
      <c r="I125" s="33">
        <v>0</v>
      </c>
      <c r="J125" s="33">
        <v>0</v>
      </c>
      <c r="K125" s="33">
        <v>5910</v>
      </c>
      <c r="L125" s="33">
        <v>5910</v>
      </c>
      <c r="M125" s="33">
        <v>0</v>
      </c>
      <c r="N125" s="165">
        <v>3572.087</v>
      </c>
      <c r="O125" s="76"/>
      <c r="P125" s="165">
        <v>3572.087</v>
      </c>
      <c r="Q125" s="75"/>
      <c r="R125" s="76"/>
      <c r="S125" s="165">
        <v>0</v>
      </c>
      <c r="T125" s="75"/>
      <c r="U125" s="76"/>
    </row>
    <row r="126" spans="1:21" ht="25.5" x14ac:dyDescent="0.25">
      <c r="A126" s="10"/>
      <c r="B126" s="111"/>
      <c r="C126" s="76"/>
      <c r="D126" s="10"/>
      <c r="E126" s="111"/>
      <c r="F126" s="76"/>
      <c r="G126" s="32" t="s">
        <v>1033</v>
      </c>
      <c r="H126" s="33">
        <v>800</v>
      </c>
      <c r="I126" s="33">
        <v>0</v>
      </c>
      <c r="J126" s="33">
        <v>800</v>
      </c>
      <c r="K126" s="33">
        <v>625239.19200000004</v>
      </c>
      <c r="L126" s="33">
        <v>0</v>
      </c>
      <c r="M126" s="33">
        <v>625239.19200000004</v>
      </c>
      <c r="N126" s="165">
        <v>366588.93359999999</v>
      </c>
      <c r="O126" s="76"/>
      <c r="P126" s="165">
        <v>0</v>
      </c>
      <c r="Q126" s="75"/>
      <c r="R126" s="76"/>
      <c r="S126" s="165">
        <v>366588.93359999999</v>
      </c>
      <c r="T126" s="75"/>
      <c r="U126" s="76"/>
    </row>
    <row r="127" spans="1:21" ht="12.75" hidden="1" customHeight="1" x14ac:dyDescent="0.25">
      <c r="A127" s="10" t="s">
        <v>181</v>
      </c>
      <c r="B127" s="111" t="s">
        <v>21</v>
      </c>
      <c r="C127" s="76"/>
      <c r="D127" s="10" t="s">
        <v>22</v>
      </c>
      <c r="E127" s="111" t="s">
        <v>19</v>
      </c>
      <c r="F127" s="76"/>
      <c r="G127" s="32" t="s">
        <v>182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165">
        <v>0</v>
      </c>
      <c r="O127" s="76"/>
      <c r="P127" s="165">
        <v>0</v>
      </c>
      <c r="Q127" s="75"/>
      <c r="R127" s="76"/>
      <c r="S127" s="165">
        <v>0</v>
      </c>
      <c r="T127" s="75"/>
      <c r="U127" s="76"/>
    </row>
    <row r="128" spans="1:21" ht="12.75" hidden="1" customHeight="1" x14ac:dyDescent="0.25">
      <c r="A128" s="10" t="s">
        <v>183</v>
      </c>
      <c r="B128" s="111" t="s">
        <v>21</v>
      </c>
      <c r="C128" s="76"/>
      <c r="D128" s="10" t="s">
        <v>22</v>
      </c>
      <c r="E128" s="111" t="s">
        <v>20</v>
      </c>
      <c r="F128" s="76"/>
      <c r="G128" s="32" t="s">
        <v>184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165">
        <v>0</v>
      </c>
      <c r="O128" s="76"/>
      <c r="P128" s="165">
        <v>0</v>
      </c>
      <c r="Q128" s="75"/>
      <c r="R128" s="76"/>
      <c r="S128" s="165">
        <v>0</v>
      </c>
      <c r="T128" s="75"/>
      <c r="U128" s="76"/>
    </row>
    <row r="129" spans="1:21" ht="12.75" hidden="1" customHeight="1" x14ac:dyDescent="0.25">
      <c r="A129" s="10" t="s">
        <v>185</v>
      </c>
      <c r="B129" s="111" t="s">
        <v>21</v>
      </c>
      <c r="C129" s="76"/>
      <c r="D129" s="10" t="s">
        <v>22</v>
      </c>
      <c r="E129" s="111" t="s">
        <v>21</v>
      </c>
      <c r="F129" s="76"/>
      <c r="G129" s="32" t="s">
        <v>186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165">
        <v>0</v>
      </c>
      <c r="O129" s="76"/>
      <c r="P129" s="165">
        <v>0</v>
      </c>
      <c r="Q129" s="75"/>
      <c r="R129" s="76"/>
      <c r="S129" s="165">
        <v>0</v>
      </c>
      <c r="T129" s="75"/>
      <c r="U129" s="76"/>
    </row>
    <row r="130" spans="1:21" ht="12.75" hidden="1" customHeight="1" x14ac:dyDescent="0.25">
      <c r="A130" s="10" t="s">
        <v>187</v>
      </c>
      <c r="B130" s="111" t="s">
        <v>21</v>
      </c>
      <c r="C130" s="76"/>
      <c r="D130" s="10" t="s">
        <v>22</v>
      </c>
      <c r="E130" s="111" t="s">
        <v>22</v>
      </c>
      <c r="F130" s="76"/>
      <c r="G130" s="32" t="s">
        <v>188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165">
        <v>0</v>
      </c>
      <c r="O130" s="76"/>
      <c r="P130" s="165">
        <v>0</v>
      </c>
      <c r="Q130" s="75"/>
      <c r="R130" s="76"/>
      <c r="S130" s="165">
        <v>0</v>
      </c>
      <c r="T130" s="75"/>
      <c r="U130" s="76"/>
    </row>
    <row r="131" spans="1:21" ht="12.75" hidden="1" customHeight="1" x14ac:dyDescent="0.25">
      <c r="A131" s="10" t="s">
        <v>189</v>
      </c>
      <c r="B131" s="111" t="s">
        <v>21</v>
      </c>
      <c r="C131" s="76"/>
      <c r="D131" s="10" t="s">
        <v>23</v>
      </c>
      <c r="E131" s="111" t="s">
        <v>37</v>
      </c>
      <c r="F131" s="76"/>
      <c r="G131" s="32" t="s">
        <v>190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165">
        <v>0</v>
      </c>
      <c r="O131" s="76"/>
      <c r="P131" s="165">
        <v>0</v>
      </c>
      <c r="Q131" s="75"/>
      <c r="R131" s="76"/>
      <c r="S131" s="165">
        <v>0</v>
      </c>
      <c r="T131" s="75"/>
      <c r="U131" s="76"/>
    </row>
    <row r="132" spans="1:21" ht="12.75" hidden="1" customHeight="1" x14ac:dyDescent="0.25">
      <c r="A132" s="10" t="s">
        <v>191</v>
      </c>
      <c r="B132" s="111" t="s">
        <v>21</v>
      </c>
      <c r="C132" s="76"/>
      <c r="D132" s="10" t="s">
        <v>23</v>
      </c>
      <c r="E132" s="111" t="s">
        <v>18</v>
      </c>
      <c r="F132" s="76"/>
      <c r="G132" s="32" t="s">
        <v>192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165">
        <v>0</v>
      </c>
      <c r="O132" s="76"/>
      <c r="P132" s="165">
        <v>0</v>
      </c>
      <c r="Q132" s="75"/>
      <c r="R132" s="76"/>
      <c r="S132" s="165">
        <v>0</v>
      </c>
      <c r="T132" s="75"/>
      <c r="U132" s="76"/>
    </row>
    <row r="133" spans="1:21" ht="12.75" hidden="1" customHeight="1" x14ac:dyDescent="0.25">
      <c r="A133" s="10" t="s">
        <v>193</v>
      </c>
      <c r="B133" s="111" t="s">
        <v>21</v>
      </c>
      <c r="C133" s="76"/>
      <c r="D133" s="10" t="s">
        <v>24</v>
      </c>
      <c r="E133" s="111" t="s">
        <v>37</v>
      </c>
      <c r="F133" s="76"/>
      <c r="G133" s="32" t="s">
        <v>194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165">
        <v>0</v>
      </c>
      <c r="O133" s="76"/>
      <c r="P133" s="165">
        <v>0</v>
      </c>
      <c r="Q133" s="75"/>
      <c r="R133" s="76"/>
      <c r="S133" s="165">
        <v>0</v>
      </c>
      <c r="T133" s="75"/>
      <c r="U133" s="76"/>
    </row>
    <row r="134" spans="1:21" ht="12.75" hidden="1" customHeight="1" x14ac:dyDescent="0.25">
      <c r="A134" s="10" t="s">
        <v>195</v>
      </c>
      <c r="B134" s="111" t="s">
        <v>21</v>
      </c>
      <c r="C134" s="76"/>
      <c r="D134" s="10" t="s">
        <v>24</v>
      </c>
      <c r="E134" s="111" t="s">
        <v>18</v>
      </c>
      <c r="F134" s="76"/>
      <c r="G134" s="32" t="s">
        <v>196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165">
        <v>0</v>
      </c>
      <c r="O134" s="76"/>
      <c r="P134" s="165">
        <v>0</v>
      </c>
      <c r="Q134" s="75"/>
      <c r="R134" s="76"/>
      <c r="S134" s="165">
        <v>0</v>
      </c>
      <c r="T134" s="75"/>
      <c r="U134" s="76"/>
    </row>
    <row r="135" spans="1:21" ht="12.75" hidden="1" customHeight="1" x14ac:dyDescent="0.25">
      <c r="A135" s="10" t="s">
        <v>197</v>
      </c>
      <c r="B135" s="111" t="s">
        <v>21</v>
      </c>
      <c r="C135" s="76"/>
      <c r="D135" s="10" t="s">
        <v>24</v>
      </c>
      <c r="E135" s="111" t="s">
        <v>19</v>
      </c>
      <c r="F135" s="76"/>
      <c r="G135" s="32" t="s">
        <v>198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165">
        <v>0</v>
      </c>
      <c r="O135" s="76"/>
      <c r="P135" s="165">
        <v>0</v>
      </c>
      <c r="Q135" s="75"/>
      <c r="R135" s="76"/>
      <c r="S135" s="165">
        <v>0</v>
      </c>
      <c r="T135" s="75"/>
      <c r="U135" s="76"/>
    </row>
    <row r="136" spans="1:21" ht="12.75" hidden="1" customHeight="1" x14ac:dyDescent="0.25">
      <c r="A136" s="10" t="s">
        <v>199</v>
      </c>
      <c r="B136" s="111" t="s">
        <v>21</v>
      </c>
      <c r="C136" s="76"/>
      <c r="D136" s="10" t="s">
        <v>24</v>
      </c>
      <c r="E136" s="111" t="s">
        <v>20</v>
      </c>
      <c r="F136" s="76"/>
      <c r="G136" s="32" t="s">
        <v>200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165">
        <v>0</v>
      </c>
      <c r="O136" s="76"/>
      <c r="P136" s="165">
        <v>0</v>
      </c>
      <c r="Q136" s="75"/>
      <c r="R136" s="76"/>
      <c r="S136" s="165">
        <v>0</v>
      </c>
      <c r="T136" s="75"/>
      <c r="U136" s="76"/>
    </row>
    <row r="137" spans="1:21" ht="12.75" hidden="1" customHeight="1" x14ac:dyDescent="0.25">
      <c r="A137" s="10" t="s">
        <v>201</v>
      </c>
      <c r="B137" s="111" t="s">
        <v>21</v>
      </c>
      <c r="C137" s="76"/>
      <c r="D137" s="10" t="s">
        <v>24</v>
      </c>
      <c r="E137" s="111" t="s">
        <v>21</v>
      </c>
      <c r="F137" s="76"/>
      <c r="G137" s="32" t="s">
        <v>202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165">
        <v>0</v>
      </c>
      <c r="O137" s="76"/>
      <c r="P137" s="165">
        <v>0</v>
      </c>
      <c r="Q137" s="75"/>
      <c r="R137" s="76"/>
      <c r="S137" s="165">
        <v>0</v>
      </c>
      <c r="T137" s="75"/>
      <c r="U137" s="76"/>
    </row>
    <row r="138" spans="1:21" ht="12.75" hidden="1" customHeight="1" x14ac:dyDescent="0.25">
      <c r="A138" s="10" t="s">
        <v>203</v>
      </c>
      <c r="B138" s="111" t="s">
        <v>21</v>
      </c>
      <c r="C138" s="76"/>
      <c r="D138" s="10" t="s">
        <v>25</v>
      </c>
      <c r="E138" s="111" t="s">
        <v>37</v>
      </c>
      <c r="F138" s="76"/>
      <c r="G138" s="32" t="s">
        <v>204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165">
        <v>0</v>
      </c>
      <c r="O138" s="76"/>
      <c r="P138" s="165">
        <v>0</v>
      </c>
      <c r="Q138" s="75"/>
      <c r="R138" s="76"/>
      <c r="S138" s="165">
        <v>0</v>
      </c>
      <c r="T138" s="75"/>
      <c r="U138" s="76"/>
    </row>
    <row r="139" spans="1:21" ht="12.75" hidden="1" customHeight="1" x14ac:dyDescent="0.25">
      <c r="A139" s="10" t="s">
        <v>205</v>
      </c>
      <c r="B139" s="111" t="s">
        <v>21</v>
      </c>
      <c r="C139" s="76"/>
      <c r="D139" s="10" t="s">
        <v>25</v>
      </c>
      <c r="E139" s="111" t="s">
        <v>18</v>
      </c>
      <c r="F139" s="76"/>
      <c r="G139" s="32" t="s">
        <v>206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165">
        <v>0</v>
      </c>
      <c r="O139" s="76"/>
      <c r="P139" s="165">
        <v>0</v>
      </c>
      <c r="Q139" s="75"/>
      <c r="R139" s="76"/>
      <c r="S139" s="165">
        <v>0</v>
      </c>
      <c r="T139" s="75"/>
      <c r="U139" s="76"/>
    </row>
    <row r="140" spans="1:21" ht="12.75" hidden="1" customHeight="1" x14ac:dyDescent="0.25">
      <c r="A140" s="10" t="s">
        <v>207</v>
      </c>
      <c r="B140" s="111" t="s">
        <v>21</v>
      </c>
      <c r="C140" s="76"/>
      <c r="D140" s="10" t="s">
        <v>25</v>
      </c>
      <c r="E140" s="111" t="s">
        <v>19</v>
      </c>
      <c r="F140" s="76"/>
      <c r="G140" s="32" t="s">
        <v>208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165">
        <v>0</v>
      </c>
      <c r="O140" s="76"/>
      <c r="P140" s="165">
        <v>0</v>
      </c>
      <c r="Q140" s="75"/>
      <c r="R140" s="76"/>
      <c r="S140" s="165">
        <v>0</v>
      </c>
      <c r="T140" s="75"/>
      <c r="U140" s="76"/>
    </row>
    <row r="141" spans="1:21" ht="12.75" hidden="1" customHeight="1" x14ac:dyDescent="0.25">
      <c r="A141" s="10" t="s">
        <v>209</v>
      </c>
      <c r="B141" s="111" t="s">
        <v>21</v>
      </c>
      <c r="C141" s="76"/>
      <c r="D141" s="10" t="s">
        <v>25</v>
      </c>
      <c r="E141" s="111" t="s">
        <v>20</v>
      </c>
      <c r="F141" s="76"/>
      <c r="G141" s="32" t="s">
        <v>210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165">
        <v>0</v>
      </c>
      <c r="O141" s="76"/>
      <c r="P141" s="165">
        <v>0</v>
      </c>
      <c r="Q141" s="75"/>
      <c r="R141" s="76"/>
      <c r="S141" s="165">
        <v>0</v>
      </c>
      <c r="T141" s="75"/>
      <c r="U141" s="76"/>
    </row>
    <row r="142" spans="1:21" ht="12.75" hidden="1" customHeight="1" x14ac:dyDescent="0.25">
      <c r="A142" s="10" t="s">
        <v>211</v>
      </c>
      <c r="B142" s="111" t="s">
        <v>21</v>
      </c>
      <c r="C142" s="76"/>
      <c r="D142" s="10" t="s">
        <v>25</v>
      </c>
      <c r="E142" s="111" t="s">
        <v>21</v>
      </c>
      <c r="F142" s="76"/>
      <c r="G142" s="32" t="s">
        <v>212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165">
        <v>0</v>
      </c>
      <c r="O142" s="76"/>
      <c r="P142" s="165">
        <v>0</v>
      </c>
      <c r="Q142" s="75"/>
      <c r="R142" s="76"/>
      <c r="S142" s="165">
        <v>0</v>
      </c>
      <c r="T142" s="75"/>
      <c r="U142" s="76"/>
    </row>
    <row r="143" spans="1:21" ht="12.75" hidden="1" customHeight="1" x14ac:dyDescent="0.25">
      <c r="A143" s="10" t="s">
        <v>213</v>
      </c>
      <c r="B143" s="111" t="s">
        <v>21</v>
      </c>
      <c r="C143" s="76"/>
      <c r="D143" s="10" t="s">
        <v>25</v>
      </c>
      <c r="E143" s="111" t="s">
        <v>22</v>
      </c>
      <c r="F143" s="76"/>
      <c r="G143" s="32" t="s">
        <v>214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165">
        <v>0</v>
      </c>
      <c r="O143" s="76"/>
      <c r="P143" s="165">
        <v>0</v>
      </c>
      <c r="Q143" s="75"/>
      <c r="R143" s="76"/>
      <c r="S143" s="165">
        <v>0</v>
      </c>
      <c r="T143" s="75"/>
      <c r="U143" s="76"/>
    </row>
    <row r="144" spans="1:21" ht="12.75" hidden="1" customHeight="1" x14ac:dyDescent="0.25">
      <c r="A144" s="10" t="s">
        <v>215</v>
      </c>
      <c r="B144" s="111" t="s">
        <v>21</v>
      </c>
      <c r="C144" s="76"/>
      <c r="D144" s="10" t="s">
        <v>25</v>
      </c>
      <c r="E144" s="111" t="s">
        <v>23</v>
      </c>
      <c r="F144" s="76"/>
      <c r="G144" s="32" t="s">
        <v>216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165">
        <v>0</v>
      </c>
      <c r="O144" s="76"/>
      <c r="P144" s="165">
        <v>0</v>
      </c>
      <c r="Q144" s="75"/>
      <c r="R144" s="76"/>
      <c r="S144" s="165">
        <v>0</v>
      </c>
      <c r="T144" s="75"/>
      <c r="U144" s="76"/>
    </row>
    <row r="145" spans="1:21" ht="12.75" hidden="1" customHeight="1" x14ac:dyDescent="0.25">
      <c r="A145" s="10" t="s">
        <v>217</v>
      </c>
      <c r="B145" s="111" t="s">
        <v>21</v>
      </c>
      <c r="C145" s="76"/>
      <c r="D145" s="10" t="s">
        <v>25</v>
      </c>
      <c r="E145" s="111" t="s">
        <v>24</v>
      </c>
      <c r="F145" s="76"/>
      <c r="G145" s="32" t="s">
        <v>218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165">
        <v>0</v>
      </c>
      <c r="O145" s="76"/>
      <c r="P145" s="165">
        <v>0</v>
      </c>
      <c r="Q145" s="75"/>
      <c r="R145" s="76"/>
      <c r="S145" s="165">
        <v>0</v>
      </c>
      <c r="T145" s="75"/>
      <c r="U145" s="76"/>
    </row>
    <row r="146" spans="1:21" ht="30" x14ac:dyDescent="0.25">
      <c r="A146" s="10" t="s">
        <v>219</v>
      </c>
      <c r="B146" s="111" t="s">
        <v>21</v>
      </c>
      <c r="C146" s="76"/>
      <c r="D146" s="10" t="s">
        <v>26</v>
      </c>
      <c r="E146" s="111" t="s">
        <v>37</v>
      </c>
      <c r="F146" s="76"/>
      <c r="G146" s="32" t="s">
        <v>220</v>
      </c>
      <c r="H146" s="33">
        <v>-1500</v>
      </c>
      <c r="I146" s="33">
        <v>0</v>
      </c>
      <c r="J146" s="33">
        <v>-1500</v>
      </c>
      <c r="K146" s="33">
        <v>-35790.985999999997</v>
      </c>
      <c r="L146" s="33">
        <v>0</v>
      </c>
      <c r="M146" s="33">
        <v>-35790.985999999997</v>
      </c>
      <c r="N146" s="165">
        <v>-38030.273000000001</v>
      </c>
      <c r="O146" s="76"/>
      <c r="P146" s="165">
        <v>0</v>
      </c>
      <c r="Q146" s="75"/>
      <c r="R146" s="76"/>
      <c r="S146" s="165">
        <v>-38030.273000000001</v>
      </c>
      <c r="T146" s="75"/>
      <c r="U146" s="76"/>
    </row>
    <row r="147" spans="1:21" ht="30" x14ac:dyDescent="0.25">
      <c r="A147" s="10" t="s">
        <v>221</v>
      </c>
      <c r="B147" s="111" t="s">
        <v>21</v>
      </c>
      <c r="C147" s="76"/>
      <c r="D147" s="10" t="s">
        <v>26</v>
      </c>
      <c r="E147" s="111" t="s">
        <v>18</v>
      </c>
      <c r="F147" s="76"/>
      <c r="G147" s="32" t="s">
        <v>222</v>
      </c>
      <c r="H147" s="33">
        <v>-1500</v>
      </c>
      <c r="I147" s="33">
        <v>0</v>
      </c>
      <c r="J147" s="33">
        <v>-1500</v>
      </c>
      <c r="K147" s="33">
        <v>-35790.985999999997</v>
      </c>
      <c r="L147" s="33">
        <v>0</v>
      </c>
      <c r="M147" s="33">
        <v>-35790.985999999997</v>
      </c>
      <c r="N147" s="165">
        <v>-38030.273000000001</v>
      </c>
      <c r="O147" s="76"/>
      <c r="P147" s="165">
        <v>0</v>
      </c>
      <c r="Q147" s="75"/>
      <c r="R147" s="76"/>
      <c r="S147" s="165">
        <v>-38030.273000000001</v>
      </c>
      <c r="T147" s="75"/>
      <c r="U147" s="76"/>
    </row>
    <row r="148" spans="1:21" ht="51" x14ac:dyDescent="0.25">
      <c r="A148" s="10" t="s">
        <v>223</v>
      </c>
      <c r="B148" s="111" t="s">
        <v>22</v>
      </c>
      <c r="C148" s="76"/>
      <c r="D148" s="10" t="s">
        <v>37</v>
      </c>
      <c r="E148" s="111" t="s">
        <v>37</v>
      </c>
      <c r="F148" s="76"/>
      <c r="G148" s="32" t="s">
        <v>224</v>
      </c>
      <c r="H148" s="33">
        <v>124703.428</v>
      </c>
      <c r="I148" s="33">
        <v>124703.428</v>
      </c>
      <c r="J148" s="33">
        <v>0</v>
      </c>
      <c r="K148" s="33">
        <v>130349.428</v>
      </c>
      <c r="L148" s="33">
        <v>130349.428</v>
      </c>
      <c r="M148" s="33">
        <v>0</v>
      </c>
      <c r="N148" s="165">
        <v>116923.406</v>
      </c>
      <c r="O148" s="76"/>
      <c r="P148" s="165">
        <v>116923.406</v>
      </c>
      <c r="Q148" s="75"/>
      <c r="R148" s="76"/>
      <c r="S148" s="165">
        <v>0</v>
      </c>
      <c r="T148" s="75"/>
      <c r="U148" s="76"/>
    </row>
    <row r="149" spans="1:21" ht="30" x14ac:dyDescent="0.25">
      <c r="A149" s="10" t="s">
        <v>225</v>
      </c>
      <c r="B149" s="111" t="s">
        <v>22</v>
      </c>
      <c r="C149" s="76"/>
      <c r="D149" s="10" t="s">
        <v>18</v>
      </c>
      <c r="E149" s="111" t="s">
        <v>37</v>
      </c>
      <c r="F149" s="76"/>
      <c r="G149" s="32" t="s">
        <v>226</v>
      </c>
      <c r="H149" s="33">
        <v>120502.98</v>
      </c>
      <c r="I149" s="33">
        <v>120502.98</v>
      </c>
      <c r="J149" s="33">
        <v>0</v>
      </c>
      <c r="K149" s="33">
        <v>126148.98</v>
      </c>
      <c r="L149" s="33">
        <v>126148.98</v>
      </c>
      <c r="M149" s="33">
        <v>0</v>
      </c>
      <c r="N149" s="165">
        <v>114626.75199999999</v>
      </c>
      <c r="O149" s="76"/>
      <c r="P149" s="165">
        <v>114626.75199999999</v>
      </c>
      <c r="Q149" s="75"/>
      <c r="R149" s="76"/>
      <c r="S149" s="165">
        <v>0</v>
      </c>
      <c r="T149" s="75"/>
      <c r="U149" s="76"/>
    </row>
    <row r="150" spans="1:21" ht="30" x14ac:dyDescent="0.25">
      <c r="A150" s="10" t="s">
        <v>227</v>
      </c>
      <c r="B150" s="111" t="s">
        <v>22</v>
      </c>
      <c r="C150" s="76"/>
      <c r="D150" s="10" t="s">
        <v>18</v>
      </c>
      <c r="E150" s="111" t="s">
        <v>18</v>
      </c>
      <c r="F150" s="76"/>
      <c r="G150" s="32" t="s">
        <v>228</v>
      </c>
      <c r="H150" s="33">
        <v>120502.98</v>
      </c>
      <c r="I150" s="33">
        <v>120502.98</v>
      </c>
      <c r="J150" s="33">
        <v>0</v>
      </c>
      <c r="K150" s="33">
        <v>126148.98</v>
      </c>
      <c r="L150" s="33">
        <v>126148.98</v>
      </c>
      <c r="M150" s="33">
        <v>0</v>
      </c>
      <c r="N150" s="165">
        <v>114626.75199999999</v>
      </c>
      <c r="O150" s="76"/>
      <c r="P150" s="165">
        <v>114626.75199999999</v>
      </c>
      <c r="Q150" s="75"/>
      <c r="R150" s="76"/>
      <c r="S150" s="165">
        <v>0</v>
      </c>
      <c r="T150" s="75"/>
      <c r="U150" s="76"/>
    </row>
    <row r="151" spans="1:21" ht="38.25" x14ac:dyDescent="0.25">
      <c r="A151" s="10"/>
      <c r="B151" s="111"/>
      <c r="C151" s="76"/>
      <c r="D151" s="10"/>
      <c r="E151" s="111"/>
      <c r="F151" s="76"/>
      <c r="G151" s="32" t="s">
        <v>1046</v>
      </c>
      <c r="H151" s="33">
        <v>120502.98</v>
      </c>
      <c r="I151" s="33">
        <v>120502.98</v>
      </c>
      <c r="J151" s="33">
        <v>0</v>
      </c>
      <c r="K151" s="33">
        <v>126148.98</v>
      </c>
      <c r="L151" s="33">
        <v>126148.98</v>
      </c>
      <c r="M151" s="33">
        <v>0</v>
      </c>
      <c r="N151" s="165">
        <v>114626.75199999999</v>
      </c>
      <c r="O151" s="76"/>
      <c r="P151" s="165">
        <v>114626.75199999999</v>
      </c>
      <c r="Q151" s="75"/>
      <c r="R151" s="76"/>
      <c r="S151" s="165">
        <v>0</v>
      </c>
      <c r="T151" s="75"/>
      <c r="U151" s="76"/>
    </row>
    <row r="152" spans="1:21" ht="12.75" hidden="1" customHeight="1" x14ac:dyDescent="0.25">
      <c r="A152" s="10" t="s">
        <v>229</v>
      </c>
      <c r="B152" s="111" t="s">
        <v>22</v>
      </c>
      <c r="C152" s="76"/>
      <c r="D152" s="10" t="s">
        <v>19</v>
      </c>
      <c r="E152" s="111" t="s">
        <v>37</v>
      </c>
      <c r="F152" s="76"/>
      <c r="G152" s="32" t="s">
        <v>230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165">
        <v>0</v>
      </c>
      <c r="O152" s="76"/>
      <c r="P152" s="165">
        <v>0</v>
      </c>
      <c r="Q152" s="75"/>
      <c r="R152" s="76"/>
      <c r="S152" s="165">
        <v>0</v>
      </c>
      <c r="T152" s="75"/>
      <c r="U152" s="76"/>
    </row>
    <row r="153" spans="1:21" ht="12.75" hidden="1" customHeight="1" x14ac:dyDescent="0.25">
      <c r="A153" s="10" t="s">
        <v>231</v>
      </c>
      <c r="B153" s="111" t="s">
        <v>22</v>
      </c>
      <c r="C153" s="76"/>
      <c r="D153" s="10" t="s">
        <v>19</v>
      </c>
      <c r="E153" s="111" t="s">
        <v>18</v>
      </c>
      <c r="F153" s="76"/>
      <c r="G153" s="32" t="s">
        <v>232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165">
        <v>0</v>
      </c>
      <c r="O153" s="76"/>
      <c r="P153" s="165">
        <v>0</v>
      </c>
      <c r="Q153" s="75"/>
      <c r="R153" s="76"/>
      <c r="S153" s="165">
        <v>0</v>
      </c>
      <c r="T153" s="75"/>
      <c r="U153" s="76"/>
    </row>
    <row r="154" spans="1:21" ht="12.75" hidden="1" customHeight="1" x14ac:dyDescent="0.25">
      <c r="A154" s="10" t="s">
        <v>233</v>
      </c>
      <c r="B154" s="111" t="s">
        <v>22</v>
      </c>
      <c r="C154" s="76"/>
      <c r="D154" s="10" t="s">
        <v>20</v>
      </c>
      <c r="E154" s="111" t="s">
        <v>37</v>
      </c>
      <c r="F154" s="76"/>
      <c r="G154" s="32" t="s">
        <v>234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165">
        <v>0</v>
      </c>
      <c r="O154" s="76"/>
      <c r="P154" s="165">
        <v>0</v>
      </c>
      <c r="Q154" s="75"/>
      <c r="R154" s="76"/>
      <c r="S154" s="165">
        <v>0</v>
      </c>
      <c r="T154" s="75"/>
      <c r="U154" s="76"/>
    </row>
    <row r="155" spans="1:21" ht="12.75" hidden="1" customHeight="1" x14ac:dyDescent="0.25">
      <c r="A155" s="10" t="s">
        <v>235</v>
      </c>
      <c r="B155" s="111" t="s">
        <v>22</v>
      </c>
      <c r="C155" s="76"/>
      <c r="D155" s="10" t="s">
        <v>20</v>
      </c>
      <c r="E155" s="111" t="s">
        <v>18</v>
      </c>
      <c r="F155" s="76"/>
      <c r="G155" s="32" t="s">
        <v>236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165">
        <v>0</v>
      </c>
      <c r="O155" s="76"/>
      <c r="P155" s="165">
        <v>0</v>
      </c>
      <c r="Q155" s="75"/>
      <c r="R155" s="76"/>
      <c r="S155" s="165">
        <v>0</v>
      </c>
      <c r="T155" s="75"/>
      <c r="U155" s="76"/>
    </row>
    <row r="156" spans="1:21" ht="30" x14ac:dyDescent="0.25">
      <c r="A156" s="10" t="s">
        <v>237</v>
      </c>
      <c r="B156" s="111" t="s">
        <v>22</v>
      </c>
      <c r="C156" s="76"/>
      <c r="D156" s="10" t="s">
        <v>21</v>
      </c>
      <c r="E156" s="111" t="s">
        <v>37</v>
      </c>
      <c r="F156" s="76"/>
      <c r="G156" s="32" t="s">
        <v>238</v>
      </c>
      <c r="H156" s="33">
        <v>4200.4480000000003</v>
      </c>
      <c r="I156" s="33">
        <v>4200.4480000000003</v>
      </c>
      <c r="J156" s="33">
        <v>0</v>
      </c>
      <c r="K156" s="33">
        <v>4200.4480000000003</v>
      </c>
      <c r="L156" s="33">
        <v>4200.4480000000003</v>
      </c>
      <c r="M156" s="33">
        <v>0</v>
      </c>
      <c r="N156" s="165">
        <v>2296.654</v>
      </c>
      <c r="O156" s="76"/>
      <c r="P156" s="165">
        <v>2296.654</v>
      </c>
      <c r="Q156" s="75"/>
      <c r="R156" s="76"/>
      <c r="S156" s="165">
        <v>0</v>
      </c>
      <c r="T156" s="75"/>
      <c r="U156" s="76"/>
    </row>
    <row r="157" spans="1:21" ht="30" x14ac:dyDescent="0.25">
      <c r="A157" s="10" t="s">
        <v>239</v>
      </c>
      <c r="B157" s="111" t="s">
        <v>22</v>
      </c>
      <c r="C157" s="76"/>
      <c r="D157" s="10" t="s">
        <v>21</v>
      </c>
      <c r="E157" s="111" t="s">
        <v>18</v>
      </c>
      <c r="F157" s="76"/>
      <c r="G157" s="32" t="s">
        <v>240</v>
      </c>
      <c r="H157" s="33">
        <v>4200.4480000000003</v>
      </c>
      <c r="I157" s="33">
        <v>4200.4480000000003</v>
      </c>
      <c r="J157" s="33">
        <v>0</v>
      </c>
      <c r="K157" s="33">
        <v>4200.4480000000003</v>
      </c>
      <c r="L157" s="33">
        <v>4200.4480000000003</v>
      </c>
      <c r="M157" s="33">
        <v>0</v>
      </c>
      <c r="N157" s="165">
        <v>2296.654</v>
      </c>
      <c r="O157" s="76"/>
      <c r="P157" s="165">
        <v>2296.654</v>
      </c>
      <c r="Q157" s="75"/>
      <c r="R157" s="76"/>
      <c r="S157" s="165">
        <v>0</v>
      </c>
      <c r="T157" s="75"/>
      <c r="U157" s="76"/>
    </row>
    <row r="158" spans="1:21" ht="30" customHeight="1" x14ac:dyDescent="0.25">
      <c r="A158" s="10"/>
      <c r="B158" s="111"/>
      <c r="C158" s="76"/>
      <c r="D158" s="10"/>
      <c r="E158" s="111"/>
      <c r="F158" s="76"/>
      <c r="G158" s="32" t="s">
        <v>1046</v>
      </c>
      <c r="H158" s="33">
        <v>4200.4480000000003</v>
      </c>
      <c r="I158" s="33">
        <v>4200.4480000000003</v>
      </c>
      <c r="J158" s="33">
        <v>0</v>
      </c>
      <c r="K158" s="33">
        <v>4200.4480000000003</v>
      </c>
      <c r="L158" s="33">
        <v>4200.4480000000003</v>
      </c>
      <c r="M158" s="33">
        <v>0</v>
      </c>
      <c r="N158" s="165">
        <v>2296.654</v>
      </c>
      <c r="O158" s="76"/>
      <c r="P158" s="165">
        <v>2296.654</v>
      </c>
      <c r="Q158" s="75"/>
      <c r="R158" s="76"/>
      <c r="S158" s="165">
        <v>0</v>
      </c>
      <c r="T158" s="75"/>
      <c r="U158" s="76"/>
    </row>
    <row r="159" spans="1:21" ht="12.75" hidden="1" customHeight="1" x14ac:dyDescent="0.25">
      <c r="A159" s="10" t="s">
        <v>241</v>
      </c>
      <c r="B159" s="111" t="s">
        <v>22</v>
      </c>
      <c r="C159" s="76"/>
      <c r="D159" s="10" t="s">
        <v>22</v>
      </c>
      <c r="E159" s="111" t="s">
        <v>37</v>
      </c>
      <c r="F159" s="76"/>
      <c r="G159" s="32" t="s">
        <v>242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165">
        <v>0</v>
      </c>
      <c r="O159" s="76"/>
      <c r="P159" s="165">
        <v>0</v>
      </c>
      <c r="Q159" s="75"/>
      <c r="R159" s="76"/>
      <c r="S159" s="165">
        <v>0</v>
      </c>
      <c r="T159" s="75"/>
      <c r="U159" s="76"/>
    </row>
    <row r="160" spans="1:21" ht="12.75" hidden="1" customHeight="1" x14ac:dyDescent="0.25">
      <c r="A160" s="10" t="s">
        <v>243</v>
      </c>
      <c r="B160" s="111" t="s">
        <v>22</v>
      </c>
      <c r="C160" s="76"/>
      <c r="D160" s="10" t="s">
        <v>22</v>
      </c>
      <c r="E160" s="111" t="s">
        <v>18</v>
      </c>
      <c r="F160" s="76"/>
      <c r="G160" s="32" t="s">
        <v>244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165">
        <v>0</v>
      </c>
      <c r="O160" s="76"/>
      <c r="P160" s="165">
        <v>0</v>
      </c>
      <c r="Q160" s="75"/>
      <c r="R160" s="76"/>
      <c r="S160" s="165">
        <v>0</v>
      </c>
      <c r="T160" s="75"/>
      <c r="U160" s="76"/>
    </row>
    <row r="161" spans="1:21" ht="12.75" hidden="1" customHeight="1" x14ac:dyDescent="0.25">
      <c r="A161" s="10" t="s">
        <v>245</v>
      </c>
      <c r="B161" s="111" t="s">
        <v>22</v>
      </c>
      <c r="C161" s="76"/>
      <c r="D161" s="10" t="s">
        <v>23</v>
      </c>
      <c r="E161" s="111" t="s">
        <v>37</v>
      </c>
      <c r="F161" s="76"/>
      <c r="G161" s="32" t="s">
        <v>246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165">
        <v>0</v>
      </c>
      <c r="O161" s="76"/>
      <c r="P161" s="165">
        <v>0</v>
      </c>
      <c r="Q161" s="75"/>
      <c r="R161" s="76"/>
      <c r="S161" s="165">
        <v>0</v>
      </c>
      <c r="T161" s="75"/>
      <c r="U161" s="76"/>
    </row>
    <row r="162" spans="1:21" ht="12.75" hidden="1" customHeight="1" x14ac:dyDescent="0.25">
      <c r="A162" s="10" t="s">
        <v>247</v>
      </c>
      <c r="B162" s="111" t="s">
        <v>22</v>
      </c>
      <c r="C162" s="76"/>
      <c r="D162" s="10" t="s">
        <v>23</v>
      </c>
      <c r="E162" s="111" t="s">
        <v>18</v>
      </c>
      <c r="F162" s="76"/>
      <c r="G162" s="32" t="s">
        <v>248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165">
        <v>0</v>
      </c>
      <c r="O162" s="76"/>
      <c r="P162" s="165">
        <v>0</v>
      </c>
      <c r="Q162" s="75"/>
      <c r="R162" s="76"/>
      <c r="S162" s="165">
        <v>0</v>
      </c>
      <c r="T162" s="75"/>
      <c r="U162" s="76"/>
    </row>
    <row r="163" spans="1:21" ht="51" x14ac:dyDescent="0.25">
      <c r="A163" s="10" t="s">
        <v>249</v>
      </c>
      <c r="B163" s="111" t="s">
        <v>23</v>
      </c>
      <c r="C163" s="76"/>
      <c r="D163" s="10" t="s">
        <v>37</v>
      </c>
      <c r="E163" s="111" t="s">
        <v>37</v>
      </c>
      <c r="F163" s="76"/>
      <c r="G163" s="32" t="s">
        <v>250</v>
      </c>
      <c r="H163" s="33">
        <v>43714.52</v>
      </c>
      <c r="I163" s="33">
        <v>43714.52</v>
      </c>
      <c r="J163" s="33">
        <v>0</v>
      </c>
      <c r="K163" s="33">
        <v>228758.47399999999</v>
      </c>
      <c r="L163" s="33">
        <v>49174.27</v>
      </c>
      <c r="M163" s="33">
        <v>179584.204</v>
      </c>
      <c r="N163" s="165">
        <v>215158.14420000001</v>
      </c>
      <c r="O163" s="76"/>
      <c r="P163" s="165">
        <v>36700.951200000003</v>
      </c>
      <c r="Q163" s="75"/>
      <c r="R163" s="76"/>
      <c r="S163" s="165">
        <v>178457.193</v>
      </c>
      <c r="T163" s="75"/>
      <c r="U163" s="76"/>
    </row>
    <row r="164" spans="1:21" ht="30" x14ac:dyDescent="0.25">
      <c r="A164" s="10" t="s">
        <v>251</v>
      </c>
      <c r="B164" s="111" t="s">
        <v>23</v>
      </c>
      <c r="C164" s="76"/>
      <c r="D164" s="10" t="s">
        <v>18</v>
      </c>
      <c r="E164" s="111" t="s">
        <v>37</v>
      </c>
      <c r="F164" s="76"/>
      <c r="G164" s="32" t="s">
        <v>252</v>
      </c>
      <c r="H164" s="33">
        <v>9417</v>
      </c>
      <c r="I164" s="33">
        <v>9417</v>
      </c>
      <c r="J164" s="33">
        <v>0</v>
      </c>
      <c r="K164" s="33">
        <v>16917</v>
      </c>
      <c r="L164" s="33">
        <v>9417</v>
      </c>
      <c r="M164" s="33">
        <v>7500</v>
      </c>
      <c r="N164" s="165">
        <v>12154.16</v>
      </c>
      <c r="O164" s="76"/>
      <c r="P164" s="165">
        <v>5260.04</v>
      </c>
      <c r="Q164" s="75"/>
      <c r="R164" s="76"/>
      <c r="S164" s="165">
        <v>6894.12</v>
      </c>
      <c r="T164" s="75"/>
      <c r="U164" s="76"/>
    </row>
    <row r="165" spans="1:21" ht="30" x14ac:dyDescent="0.25">
      <c r="A165" s="10" t="s">
        <v>253</v>
      </c>
      <c r="B165" s="111" t="s">
        <v>23</v>
      </c>
      <c r="C165" s="76"/>
      <c r="D165" s="10" t="s">
        <v>18</v>
      </c>
      <c r="E165" s="111" t="s">
        <v>18</v>
      </c>
      <c r="F165" s="76"/>
      <c r="G165" s="32" t="s">
        <v>254</v>
      </c>
      <c r="H165" s="33">
        <v>9417</v>
      </c>
      <c r="I165" s="33">
        <v>9417</v>
      </c>
      <c r="J165" s="33">
        <v>0</v>
      </c>
      <c r="K165" s="33">
        <v>16917</v>
      </c>
      <c r="L165" s="33">
        <v>9417</v>
      </c>
      <c r="M165" s="33">
        <v>7500</v>
      </c>
      <c r="N165" s="165">
        <v>12154.16</v>
      </c>
      <c r="O165" s="76"/>
      <c r="P165" s="165">
        <v>5260.04</v>
      </c>
      <c r="Q165" s="75"/>
      <c r="R165" s="76"/>
      <c r="S165" s="165">
        <v>6894.12</v>
      </c>
      <c r="T165" s="75"/>
      <c r="U165" s="76"/>
    </row>
    <row r="166" spans="1:21" ht="29.25" customHeight="1" x14ac:dyDescent="0.25">
      <c r="A166" s="10"/>
      <c r="B166" s="111"/>
      <c r="C166" s="76"/>
      <c r="D166" s="10"/>
      <c r="E166" s="111"/>
      <c r="F166" s="76"/>
      <c r="G166" s="32" t="s">
        <v>1046</v>
      </c>
      <c r="H166" s="33">
        <v>9417</v>
      </c>
      <c r="I166" s="33">
        <v>9417</v>
      </c>
      <c r="J166" s="33">
        <v>0</v>
      </c>
      <c r="K166" s="33">
        <v>9417</v>
      </c>
      <c r="L166" s="33">
        <v>9417</v>
      </c>
      <c r="M166" s="33">
        <v>0</v>
      </c>
      <c r="N166" s="165">
        <v>5260.04</v>
      </c>
      <c r="O166" s="76"/>
      <c r="P166" s="165">
        <v>5260.04</v>
      </c>
      <c r="Q166" s="75"/>
      <c r="R166" s="76"/>
      <c r="S166" s="165">
        <v>0</v>
      </c>
      <c r="T166" s="75"/>
      <c r="U166" s="76"/>
    </row>
    <row r="167" spans="1:21" ht="25.5" x14ac:dyDescent="0.25">
      <c r="A167" s="10"/>
      <c r="B167" s="111"/>
      <c r="C167" s="76"/>
      <c r="D167" s="10"/>
      <c r="E167" s="111"/>
      <c r="F167" s="76"/>
      <c r="G167" s="32" t="s">
        <v>1033</v>
      </c>
      <c r="H167" s="33">
        <v>0</v>
      </c>
      <c r="I167" s="33">
        <v>0</v>
      </c>
      <c r="J167" s="33">
        <v>0</v>
      </c>
      <c r="K167" s="33">
        <v>7500</v>
      </c>
      <c r="L167" s="33">
        <v>0</v>
      </c>
      <c r="M167" s="33">
        <v>7500</v>
      </c>
      <c r="N167" s="165">
        <v>6894.12</v>
      </c>
      <c r="O167" s="76"/>
      <c r="P167" s="165">
        <v>0</v>
      </c>
      <c r="Q167" s="75"/>
      <c r="R167" s="76"/>
      <c r="S167" s="165">
        <v>6894.12</v>
      </c>
      <c r="T167" s="75"/>
      <c r="U167" s="76"/>
    </row>
    <row r="168" spans="1:21" ht="12.75" hidden="1" customHeight="1" x14ac:dyDescent="0.25">
      <c r="A168" s="10" t="s">
        <v>255</v>
      </c>
      <c r="B168" s="111" t="s">
        <v>23</v>
      </c>
      <c r="C168" s="76"/>
      <c r="D168" s="10" t="s">
        <v>19</v>
      </c>
      <c r="E168" s="111" t="s">
        <v>37</v>
      </c>
      <c r="F168" s="76"/>
      <c r="G168" s="32" t="s">
        <v>256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165">
        <v>0</v>
      </c>
      <c r="O168" s="76"/>
      <c r="P168" s="165">
        <v>0</v>
      </c>
      <c r="Q168" s="75"/>
      <c r="R168" s="76"/>
      <c r="S168" s="165">
        <v>0</v>
      </c>
      <c r="T168" s="75"/>
      <c r="U168" s="76"/>
    </row>
    <row r="169" spans="1:21" ht="12.75" hidden="1" customHeight="1" x14ac:dyDescent="0.25">
      <c r="A169" s="10" t="s">
        <v>257</v>
      </c>
      <c r="B169" s="111" t="s">
        <v>23</v>
      </c>
      <c r="C169" s="76"/>
      <c r="D169" s="10" t="s">
        <v>19</v>
      </c>
      <c r="E169" s="111" t="s">
        <v>18</v>
      </c>
      <c r="F169" s="76"/>
      <c r="G169" s="32" t="s">
        <v>258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165">
        <v>0</v>
      </c>
      <c r="O169" s="76"/>
      <c r="P169" s="165">
        <v>0</v>
      </c>
      <c r="Q169" s="75"/>
      <c r="R169" s="76"/>
      <c r="S169" s="165">
        <v>0</v>
      </c>
      <c r="T169" s="75"/>
      <c r="U169" s="76"/>
    </row>
    <row r="170" spans="1:21" ht="30" x14ac:dyDescent="0.25">
      <c r="A170" s="10" t="s">
        <v>259</v>
      </c>
      <c r="B170" s="111" t="s">
        <v>23</v>
      </c>
      <c r="C170" s="76"/>
      <c r="D170" s="10" t="s">
        <v>20</v>
      </c>
      <c r="E170" s="111" t="s">
        <v>37</v>
      </c>
      <c r="F170" s="76"/>
      <c r="G170" s="32" t="s">
        <v>260</v>
      </c>
      <c r="H170" s="33">
        <v>2000</v>
      </c>
      <c r="I170" s="33">
        <v>2000</v>
      </c>
      <c r="J170" s="33">
        <v>0</v>
      </c>
      <c r="K170" s="33">
        <v>5159.75</v>
      </c>
      <c r="L170" s="33">
        <v>5159.75</v>
      </c>
      <c r="M170" s="33">
        <v>0</v>
      </c>
      <c r="N170" s="165">
        <v>1992.5119999999999</v>
      </c>
      <c r="O170" s="76"/>
      <c r="P170" s="165">
        <v>1992.5119999999999</v>
      </c>
      <c r="Q170" s="75"/>
      <c r="R170" s="76"/>
      <c r="S170" s="165">
        <v>0</v>
      </c>
      <c r="T170" s="75"/>
      <c r="U170" s="76"/>
    </row>
    <row r="171" spans="1:21" ht="30" x14ac:dyDescent="0.25">
      <c r="A171" s="10" t="s">
        <v>261</v>
      </c>
      <c r="B171" s="111" t="s">
        <v>23</v>
      </c>
      <c r="C171" s="76"/>
      <c r="D171" s="10" t="s">
        <v>20</v>
      </c>
      <c r="E171" s="111" t="s">
        <v>18</v>
      </c>
      <c r="F171" s="76"/>
      <c r="G171" s="32" t="s">
        <v>262</v>
      </c>
      <c r="H171" s="33">
        <v>2000</v>
      </c>
      <c r="I171" s="33">
        <v>2000</v>
      </c>
      <c r="J171" s="33">
        <v>0</v>
      </c>
      <c r="K171" s="33">
        <v>5159.75</v>
      </c>
      <c r="L171" s="33">
        <v>5159.75</v>
      </c>
      <c r="M171" s="33">
        <v>0</v>
      </c>
      <c r="N171" s="165">
        <v>1992.5119999999999</v>
      </c>
      <c r="O171" s="76"/>
      <c r="P171" s="165">
        <v>1992.5119999999999</v>
      </c>
      <c r="Q171" s="75"/>
      <c r="R171" s="76"/>
      <c r="S171" s="165">
        <v>0</v>
      </c>
      <c r="T171" s="75"/>
      <c r="U171" s="76"/>
    </row>
    <row r="172" spans="1:21" ht="25.5" x14ac:dyDescent="0.25">
      <c r="A172" s="10"/>
      <c r="B172" s="111"/>
      <c r="C172" s="76"/>
      <c r="D172" s="10"/>
      <c r="E172" s="111"/>
      <c r="F172" s="76"/>
      <c r="G172" s="32" t="s">
        <v>1027</v>
      </c>
      <c r="H172" s="33">
        <v>2000</v>
      </c>
      <c r="I172" s="33">
        <v>2000</v>
      </c>
      <c r="J172" s="33">
        <v>0</v>
      </c>
      <c r="K172" s="33">
        <v>2000</v>
      </c>
      <c r="L172" s="33">
        <v>2000</v>
      </c>
      <c r="M172" s="33">
        <v>0</v>
      </c>
      <c r="N172" s="165">
        <v>1607.442</v>
      </c>
      <c r="O172" s="76"/>
      <c r="P172" s="165">
        <v>1607.442</v>
      </c>
      <c r="Q172" s="75"/>
      <c r="R172" s="76"/>
      <c r="S172" s="165">
        <v>0</v>
      </c>
      <c r="T172" s="75"/>
      <c r="U172" s="76"/>
    </row>
    <row r="173" spans="1:21" ht="38.25" x14ac:dyDescent="0.25">
      <c r="A173" s="10"/>
      <c r="B173" s="111"/>
      <c r="C173" s="76"/>
      <c r="D173" s="10"/>
      <c r="E173" s="111"/>
      <c r="F173" s="76"/>
      <c r="G173" s="32" t="s">
        <v>1046</v>
      </c>
      <c r="H173" s="33">
        <v>0</v>
      </c>
      <c r="I173" s="33">
        <v>0</v>
      </c>
      <c r="J173" s="33">
        <v>0</v>
      </c>
      <c r="K173" s="33">
        <v>3159.75</v>
      </c>
      <c r="L173" s="33">
        <v>3159.75</v>
      </c>
      <c r="M173" s="33">
        <v>0</v>
      </c>
      <c r="N173" s="165">
        <v>385.07</v>
      </c>
      <c r="O173" s="76"/>
      <c r="P173" s="165">
        <v>385.07</v>
      </c>
      <c r="Q173" s="75"/>
      <c r="R173" s="76"/>
      <c r="S173" s="165">
        <v>0</v>
      </c>
      <c r="T173" s="75"/>
      <c r="U173" s="76"/>
    </row>
    <row r="174" spans="1:21" ht="30" x14ac:dyDescent="0.25">
      <c r="A174" s="10" t="s">
        <v>263</v>
      </c>
      <c r="B174" s="111" t="s">
        <v>23</v>
      </c>
      <c r="C174" s="76"/>
      <c r="D174" s="10" t="s">
        <v>21</v>
      </c>
      <c r="E174" s="111" t="s">
        <v>37</v>
      </c>
      <c r="F174" s="76"/>
      <c r="G174" s="32" t="s">
        <v>264</v>
      </c>
      <c r="H174" s="33">
        <v>32297.52</v>
      </c>
      <c r="I174" s="33">
        <v>32297.52</v>
      </c>
      <c r="J174" s="33">
        <v>0</v>
      </c>
      <c r="K174" s="33">
        <v>205432.07</v>
      </c>
      <c r="L174" s="33">
        <v>34597.519999999997</v>
      </c>
      <c r="M174" s="33">
        <v>170834.55</v>
      </c>
      <c r="N174" s="165">
        <v>199761.81820000001</v>
      </c>
      <c r="O174" s="76"/>
      <c r="P174" s="165">
        <v>29448.3992</v>
      </c>
      <c r="Q174" s="75"/>
      <c r="R174" s="76"/>
      <c r="S174" s="165">
        <v>170313.41899999999</v>
      </c>
      <c r="T174" s="75"/>
      <c r="U174" s="76"/>
    </row>
    <row r="175" spans="1:21" ht="30" x14ac:dyDescent="0.25">
      <c r="A175" s="10" t="s">
        <v>265</v>
      </c>
      <c r="B175" s="111" t="s">
        <v>23</v>
      </c>
      <c r="C175" s="76"/>
      <c r="D175" s="10" t="s">
        <v>21</v>
      </c>
      <c r="E175" s="111" t="s">
        <v>18</v>
      </c>
      <c r="F175" s="76"/>
      <c r="G175" s="32" t="s">
        <v>266</v>
      </c>
      <c r="H175" s="33">
        <v>32297.52</v>
      </c>
      <c r="I175" s="33">
        <v>32297.52</v>
      </c>
      <c r="J175" s="33">
        <v>0</v>
      </c>
      <c r="K175" s="33">
        <v>205432.07</v>
      </c>
      <c r="L175" s="33">
        <v>34597.519999999997</v>
      </c>
      <c r="M175" s="33">
        <v>170834.55</v>
      </c>
      <c r="N175" s="165">
        <v>199761.81820000001</v>
      </c>
      <c r="O175" s="76"/>
      <c r="P175" s="165">
        <v>29448.3992</v>
      </c>
      <c r="Q175" s="75"/>
      <c r="R175" s="76"/>
      <c r="S175" s="165">
        <v>170313.41899999999</v>
      </c>
      <c r="T175" s="75"/>
      <c r="U175" s="76"/>
    </row>
    <row r="176" spans="1:21" ht="27.75" customHeight="1" x14ac:dyDescent="0.25">
      <c r="A176" s="10"/>
      <c r="B176" s="111"/>
      <c r="C176" s="76"/>
      <c r="D176" s="10"/>
      <c r="E176" s="111"/>
      <c r="F176" s="76"/>
      <c r="G176" s="32" t="s">
        <v>1018</v>
      </c>
      <c r="H176" s="33">
        <v>16800</v>
      </c>
      <c r="I176" s="33">
        <v>16800</v>
      </c>
      <c r="J176" s="33">
        <v>0</v>
      </c>
      <c r="K176" s="33">
        <v>19100</v>
      </c>
      <c r="L176" s="33">
        <v>19100</v>
      </c>
      <c r="M176" s="33">
        <v>0</v>
      </c>
      <c r="N176" s="165">
        <v>17455.272199999999</v>
      </c>
      <c r="O176" s="76"/>
      <c r="P176" s="165">
        <v>17455.272199999999</v>
      </c>
      <c r="Q176" s="75"/>
      <c r="R176" s="76"/>
      <c r="S176" s="165">
        <v>0</v>
      </c>
      <c r="T176" s="75"/>
      <c r="U176" s="76"/>
    </row>
    <row r="177" spans="1:21" ht="21.75" customHeight="1" x14ac:dyDescent="0.25">
      <c r="A177" s="10"/>
      <c r="B177" s="111"/>
      <c r="C177" s="76"/>
      <c r="D177" s="10"/>
      <c r="E177" s="111"/>
      <c r="F177" s="76"/>
      <c r="G177" s="32" t="s">
        <v>1026</v>
      </c>
      <c r="H177" s="33">
        <v>3430</v>
      </c>
      <c r="I177" s="33">
        <v>3430</v>
      </c>
      <c r="J177" s="33">
        <v>0</v>
      </c>
      <c r="K177" s="33">
        <v>3430</v>
      </c>
      <c r="L177" s="33">
        <v>3430</v>
      </c>
      <c r="M177" s="33">
        <v>0</v>
      </c>
      <c r="N177" s="165">
        <v>3423.2420000000002</v>
      </c>
      <c r="O177" s="76"/>
      <c r="P177" s="165">
        <v>3423.2420000000002</v>
      </c>
      <c r="Q177" s="75"/>
      <c r="R177" s="76"/>
      <c r="S177" s="165">
        <v>0</v>
      </c>
      <c r="T177" s="75"/>
      <c r="U177" s="76"/>
    </row>
    <row r="178" spans="1:21" ht="30" customHeight="1" x14ac:dyDescent="0.25">
      <c r="A178" s="10"/>
      <c r="B178" s="111"/>
      <c r="C178" s="76"/>
      <c r="D178" s="10"/>
      <c r="E178" s="111"/>
      <c r="F178" s="76"/>
      <c r="G178" s="32" t="s">
        <v>1046</v>
      </c>
      <c r="H178" s="33">
        <v>12067.52</v>
      </c>
      <c r="I178" s="33">
        <v>12067.52</v>
      </c>
      <c r="J178" s="33">
        <v>0</v>
      </c>
      <c r="K178" s="33">
        <v>12067.52</v>
      </c>
      <c r="L178" s="33">
        <v>12067.52</v>
      </c>
      <c r="M178" s="33">
        <v>0</v>
      </c>
      <c r="N178" s="165">
        <v>8569.8850000000002</v>
      </c>
      <c r="O178" s="76"/>
      <c r="P178" s="165">
        <v>8569.8850000000002</v>
      </c>
      <c r="Q178" s="75"/>
      <c r="R178" s="76"/>
      <c r="S178" s="165">
        <v>0</v>
      </c>
      <c r="T178" s="75"/>
      <c r="U178" s="76"/>
    </row>
    <row r="179" spans="1:21" ht="29.25" customHeight="1" x14ac:dyDescent="0.25">
      <c r="A179" s="10"/>
      <c r="B179" s="111"/>
      <c r="C179" s="76"/>
      <c r="D179" s="10"/>
      <c r="E179" s="111"/>
      <c r="F179" s="76"/>
      <c r="G179" s="32" t="s">
        <v>1047</v>
      </c>
      <c r="H179" s="33">
        <v>0</v>
      </c>
      <c r="I179" s="33">
        <v>0</v>
      </c>
      <c r="J179" s="33">
        <v>0</v>
      </c>
      <c r="K179" s="33">
        <v>170834.55</v>
      </c>
      <c r="L179" s="33">
        <v>0</v>
      </c>
      <c r="M179" s="33">
        <v>170834.55</v>
      </c>
      <c r="N179" s="165">
        <v>170313.41899999999</v>
      </c>
      <c r="O179" s="76"/>
      <c r="P179" s="165">
        <v>0</v>
      </c>
      <c r="Q179" s="75"/>
      <c r="R179" s="76"/>
      <c r="S179" s="165">
        <v>170313.41899999999</v>
      </c>
      <c r="T179" s="75"/>
      <c r="U179" s="76"/>
    </row>
    <row r="180" spans="1:21" ht="12.75" hidden="1" customHeight="1" x14ac:dyDescent="0.25">
      <c r="A180" s="10" t="s">
        <v>267</v>
      </c>
      <c r="B180" s="111" t="s">
        <v>23</v>
      </c>
      <c r="C180" s="76"/>
      <c r="D180" s="10" t="s">
        <v>22</v>
      </c>
      <c r="E180" s="111" t="s">
        <v>37</v>
      </c>
      <c r="F180" s="76"/>
      <c r="G180" s="32" t="s">
        <v>268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165">
        <v>0</v>
      </c>
      <c r="O180" s="76"/>
      <c r="P180" s="165">
        <v>0</v>
      </c>
      <c r="Q180" s="75"/>
      <c r="R180" s="76"/>
      <c r="S180" s="165">
        <v>0</v>
      </c>
      <c r="T180" s="75"/>
      <c r="U180" s="76"/>
    </row>
    <row r="181" spans="1:21" ht="12.75" hidden="1" customHeight="1" x14ac:dyDescent="0.25">
      <c r="A181" s="10" t="s">
        <v>269</v>
      </c>
      <c r="B181" s="111" t="s">
        <v>23</v>
      </c>
      <c r="C181" s="76"/>
      <c r="D181" s="10" t="s">
        <v>22</v>
      </c>
      <c r="E181" s="111" t="s">
        <v>18</v>
      </c>
      <c r="F181" s="76"/>
      <c r="G181" s="32" t="s">
        <v>270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165">
        <v>0</v>
      </c>
      <c r="O181" s="76"/>
      <c r="P181" s="165">
        <v>0</v>
      </c>
      <c r="Q181" s="75"/>
      <c r="R181" s="76"/>
      <c r="S181" s="165">
        <v>0</v>
      </c>
      <c r="T181" s="75"/>
      <c r="U181" s="76"/>
    </row>
    <row r="182" spans="1:21" ht="38.25" x14ac:dyDescent="0.25">
      <c r="A182" s="10" t="s">
        <v>271</v>
      </c>
      <c r="B182" s="111" t="s">
        <v>23</v>
      </c>
      <c r="C182" s="76"/>
      <c r="D182" s="10" t="s">
        <v>23</v>
      </c>
      <c r="E182" s="111" t="s">
        <v>37</v>
      </c>
      <c r="F182" s="76"/>
      <c r="G182" s="32" t="s">
        <v>272</v>
      </c>
      <c r="H182" s="33">
        <v>0</v>
      </c>
      <c r="I182" s="33">
        <v>0</v>
      </c>
      <c r="J182" s="33">
        <v>0</v>
      </c>
      <c r="K182" s="33">
        <v>1249.654</v>
      </c>
      <c r="L182" s="33">
        <v>0</v>
      </c>
      <c r="M182" s="33">
        <v>1249.654</v>
      </c>
      <c r="N182" s="165">
        <v>1249.654</v>
      </c>
      <c r="O182" s="76"/>
      <c r="P182" s="165">
        <v>0</v>
      </c>
      <c r="Q182" s="75"/>
      <c r="R182" s="76"/>
      <c r="S182" s="165">
        <v>1249.654</v>
      </c>
      <c r="T182" s="75"/>
      <c r="U182" s="76"/>
    </row>
    <row r="183" spans="1:21" ht="30" x14ac:dyDescent="0.25">
      <c r="A183" s="10" t="s">
        <v>273</v>
      </c>
      <c r="B183" s="111" t="s">
        <v>23</v>
      </c>
      <c r="C183" s="76"/>
      <c r="D183" s="10" t="s">
        <v>23</v>
      </c>
      <c r="E183" s="111" t="s">
        <v>18</v>
      </c>
      <c r="F183" s="76"/>
      <c r="G183" s="32" t="s">
        <v>274</v>
      </c>
      <c r="H183" s="33">
        <v>0</v>
      </c>
      <c r="I183" s="33">
        <v>0</v>
      </c>
      <c r="J183" s="33">
        <v>0</v>
      </c>
      <c r="K183" s="33">
        <v>1249.654</v>
      </c>
      <c r="L183" s="33">
        <v>0</v>
      </c>
      <c r="M183" s="33">
        <v>1249.654</v>
      </c>
      <c r="N183" s="165">
        <v>1249.654</v>
      </c>
      <c r="O183" s="76"/>
      <c r="P183" s="165">
        <v>0</v>
      </c>
      <c r="Q183" s="75"/>
      <c r="R183" s="76"/>
      <c r="S183" s="165">
        <v>1249.654</v>
      </c>
      <c r="T183" s="75"/>
      <c r="U183" s="76"/>
    </row>
    <row r="184" spans="1:21" ht="25.5" x14ac:dyDescent="0.25">
      <c r="A184" s="10"/>
      <c r="B184" s="111"/>
      <c r="C184" s="76"/>
      <c r="D184" s="10"/>
      <c r="E184" s="111"/>
      <c r="F184" s="76"/>
      <c r="G184" s="32" t="s">
        <v>1033</v>
      </c>
      <c r="H184" s="33">
        <v>0</v>
      </c>
      <c r="I184" s="33">
        <v>0</v>
      </c>
      <c r="J184" s="33">
        <v>0</v>
      </c>
      <c r="K184" s="33">
        <v>1249.654</v>
      </c>
      <c r="L184" s="33">
        <v>0</v>
      </c>
      <c r="M184" s="33">
        <v>1249.654</v>
      </c>
      <c r="N184" s="165">
        <v>1249.654</v>
      </c>
      <c r="O184" s="76"/>
      <c r="P184" s="165">
        <v>0</v>
      </c>
      <c r="Q184" s="75"/>
      <c r="R184" s="76"/>
      <c r="S184" s="165">
        <v>1249.654</v>
      </c>
      <c r="T184" s="75"/>
      <c r="U184" s="76"/>
    </row>
    <row r="185" spans="1:21" ht="38.25" x14ac:dyDescent="0.25">
      <c r="A185" s="10" t="s">
        <v>275</v>
      </c>
      <c r="B185" s="111" t="s">
        <v>24</v>
      </c>
      <c r="C185" s="76"/>
      <c r="D185" s="10" t="s">
        <v>37</v>
      </c>
      <c r="E185" s="111" t="s">
        <v>37</v>
      </c>
      <c r="F185" s="76"/>
      <c r="G185" s="32" t="s">
        <v>276</v>
      </c>
      <c r="H185" s="33">
        <v>0</v>
      </c>
      <c r="I185" s="33">
        <v>0</v>
      </c>
      <c r="J185" s="33">
        <v>0</v>
      </c>
      <c r="K185" s="33">
        <v>2000</v>
      </c>
      <c r="L185" s="33">
        <v>2000</v>
      </c>
      <c r="M185" s="33">
        <v>0</v>
      </c>
      <c r="N185" s="165">
        <v>2000</v>
      </c>
      <c r="O185" s="76"/>
      <c r="P185" s="165">
        <v>2000</v>
      </c>
      <c r="Q185" s="75"/>
      <c r="R185" s="76"/>
      <c r="S185" s="165">
        <v>0</v>
      </c>
      <c r="T185" s="75"/>
      <c r="U185" s="76"/>
    </row>
    <row r="186" spans="1:21" ht="12.75" hidden="1" customHeight="1" x14ac:dyDescent="0.25">
      <c r="A186" s="10" t="s">
        <v>277</v>
      </c>
      <c r="B186" s="111" t="s">
        <v>24</v>
      </c>
      <c r="C186" s="76"/>
      <c r="D186" s="10" t="s">
        <v>18</v>
      </c>
      <c r="E186" s="111" t="s">
        <v>37</v>
      </c>
      <c r="F186" s="76"/>
      <c r="G186" s="32" t="s">
        <v>278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165">
        <v>0</v>
      </c>
      <c r="O186" s="76"/>
      <c r="P186" s="165">
        <v>0</v>
      </c>
      <c r="Q186" s="75"/>
      <c r="R186" s="76"/>
      <c r="S186" s="165">
        <v>0</v>
      </c>
      <c r="T186" s="75"/>
      <c r="U186" s="76"/>
    </row>
    <row r="187" spans="1:21" ht="12.75" hidden="1" customHeight="1" x14ac:dyDescent="0.25">
      <c r="A187" s="10" t="s">
        <v>279</v>
      </c>
      <c r="B187" s="111" t="s">
        <v>24</v>
      </c>
      <c r="C187" s="76"/>
      <c r="D187" s="10" t="s">
        <v>18</v>
      </c>
      <c r="E187" s="111" t="s">
        <v>18</v>
      </c>
      <c r="F187" s="76"/>
      <c r="G187" s="32" t="s">
        <v>280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165">
        <v>0</v>
      </c>
      <c r="O187" s="76"/>
      <c r="P187" s="165">
        <v>0</v>
      </c>
      <c r="Q187" s="75"/>
      <c r="R187" s="76"/>
      <c r="S187" s="165">
        <v>0</v>
      </c>
      <c r="T187" s="75"/>
      <c r="U187" s="76"/>
    </row>
    <row r="188" spans="1:21" ht="12.75" hidden="1" customHeight="1" x14ac:dyDescent="0.25">
      <c r="A188" s="10" t="s">
        <v>281</v>
      </c>
      <c r="B188" s="111" t="s">
        <v>24</v>
      </c>
      <c r="C188" s="76"/>
      <c r="D188" s="10" t="s">
        <v>18</v>
      </c>
      <c r="E188" s="111" t="s">
        <v>19</v>
      </c>
      <c r="F188" s="76"/>
      <c r="G188" s="32" t="s">
        <v>282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165">
        <v>0</v>
      </c>
      <c r="O188" s="76"/>
      <c r="P188" s="165">
        <v>0</v>
      </c>
      <c r="Q188" s="75"/>
      <c r="R188" s="76"/>
      <c r="S188" s="165">
        <v>0</v>
      </c>
      <c r="T188" s="75"/>
      <c r="U188" s="76"/>
    </row>
    <row r="189" spans="1:21" ht="12.75" hidden="1" customHeight="1" x14ac:dyDescent="0.25">
      <c r="A189" s="10" t="s">
        <v>283</v>
      </c>
      <c r="B189" s="111" t="s">
        <v>24</v>
      </c>
      <c r="C189" s="76"/>
      <c r="D189" s="10" t="s">
        <v>18</v>
      </c>
      <c r="E189" s="111" t="s">
        <v>20</v>
      </c>
      <c r="F189" s="76"/>
      <c r="G189" s="32" t="s">
        <v>284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165">
        <v>0</v>
      </c>
      <c r="O189" s="76"/>
      <c r="P189" s="165">
        <v>0</v>
      </c>
      <c r="Q189" s="75"/>
      <c r="R189" s="76"/>
      <c r="S189" s="165">
        <v>0</v>
      </c>
      <c r="T189" s="75"/>
      <c r="U189" s="76"/>
    </row>
    <row r="190" spans="1:21" ht="12.75" hidden="1" customHeight="1" x14ac:dyDescent="0.25">
      <c r="A190" s="10" t="s">
        <v>285</v>
      </c>
      <c r="B190" s="111" t="s">
        <v>24</v>
      </c>
      <c r="C190" s="76"/>
      <c r="D190" s="10" t="s">
        <v>19</v>
      </c>
      <c r="E190" s="111" t="s">
        <v>37</v>
      </c>
      <c r="F190" s="76"/>
      <c r="G190" s="32" t="s">
        <v>286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165">
        <v>0</v>
      </c>
      <c r="O190" s="76"/>
      <c r="P190" s="165">
        <v>0</v>
      </c>
      <c r="Q190" s="75"/>
      <c r="R190" s="76"/>
      <c r="S190" s="165">
        <v>0</v>
      </c>
      <c r="T190" s="75"/>
      <c r="U190" s="76"/>
    </row>
    <row r="191" spans="1:21" ht="12.75" hidden="1" customHeight="1" x14ac:dyDescent="0.25">
      <c r="A191" s="10" t="s">
        <v>287</v>
      </c>
      <c r="B191" s="111" t="s">
        <v>24</v>
      </c>
      <c r="C191" s="76"/>
      <c r="D191" s="10" t="s">
        <v>19</v>
      </c>
      <c r="E191" s="111" t="s">
        <v>18</v>
      </c>
      <c r="F191" s="76"/>
      <c r="G191" s="32" t="s">
        <v>288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165">
        <v>0</v>
      </c>
      <c r="O191" s="76"/>
      <c r="P191" s="165">
        <v>0</v>
      </c>
      <c r="Q191" s="75"/>
      <c r="R191" s="76"/>
      <c r="S191" s="165">
        <v>0</v>
      </c>
      <c r="T191" s="75"/>
      <c r="U191" s="76"/>
    </row>
    <row r="192" spans="1:21" ht="12.75" hidden="1" customHeight="1" x14ac:dyDescent="0.25">
      <c r="A192" s="10" t="s">
        <v>289</v>
      </c>
      <c r="B192" s="111" t="s">
        <v>24</v>
      </c>
      <c r="C192" s="76"/>
      <c r="D192" s="10" t="s">
        <v>19</v>
      </c>
      <c r="E192" s="111" t="s">
        <v>19</v>
      </c>
      <c r="F192" s="76"/>
      <c r="G192" s="32" t="s">
        <v>290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165">
        <v>0</v>
      </c>
      <c r="O192" s="76"/>
      <c r="P192" s="165">
        <v>0</v>
      </c>
      <c r="Q192" s="75"/>
      <c r="R192" s="76"/>
      <c r="S192" s="165">
        <v>0</v>
      </c>
      <c r="T192" s="75"/>
      <c r="U192" s="76"/>
    </row>
    <row r="193" spans="1:21" ht="12.75" hidden="1" customHeight="1" x14ac:dyDescent="0.25">
      <c r="A193" s="10" t="s">
        <v>291</v>
      </c>
      <c r="B193" s="111" t="s">
        <v>24</v>
      </c>
      <c r="C193" s="76"/>
      <c r="D193" s="10" t="s">
        <v>19</v>
      </c>
      <c r="E193" s="111" t="s">
        <v>20</v>
      </c>
      <c r="F193" s="76"/>
      <c r="G193" s="32" t="s">
        <v>292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165">
        <v>0</v>
      </c>
      <c r="O193" s="76"/>
      <c r="P193" s="165">
        <v>0</v>
      </c>
      <c r="Q193" s="75"/>
      <c r="R193" s="76"/>
      <c r="S193" s="165">
        <v>0</v>
      </c>
      <c r="T193" s="75"/>
      <c r="U193" s="76"/>
    </row>
    <row r="194" spans="1:21" ht="12.75" hidden="1" customHeight="1" x14ac:dyDescent="0.25">
      <c r="A194" s="10" t="s">
        <v>293</v>
      </c>
      <c r="B194" s="111" t="s">
        <v>24</v>
      </c>
      <c r="C194" s="76"/>
      <c r="D194" s="10" t="s">
        <v>19</v>
      </c>
      <c r="E194" s="111" t="s">
        <v>21</v>
      </c>
      <c r="F194" s="76"/>
      <c r="G194" s="32" t="s">
        <v>294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165">
        <v>0</v>
      </c>
      <c r="O194" s="76"/>
      <c r="P194" s="165">
        <v>0</v>
      </c>
      <c r="Q194" s="75"/>
      <c r="R194" s="76"/>
      <c r="S194" s="165">
        <v>0</v>
      </c>
      <c r="T194" s="75"/>
      <c r="U194" s="76"/>
    </row>
    <row r="195" spans="1:21" ht="30" x14ac:dyDescent="0.25">
      <c r="A195" s="10" t="s">
        <v>295</v>
      </c>
      <c r="B195" s="111" t="s">
        <v>24</v>
      </c>
      <c r="C195" s="76"/>
      <c r="D195" s="10" t="s">
        <v>20</v>
      </c>
      <c r="E195" s="111" t="s">
        <v>37</v>
      </c>
      <c r="F195" s="76"/>
      <c r="G195" s="32" t="s">
        <v>296</v>
      </c>
      <c r="H195" s="33">
        <v>0</v>
      </c>
      <c r="I195" s="33">
        <v>0</v>
      </c>
      <c r="J195" s="33">
        <v>0</v>
      </c>
      <c r="K195" s="33">
        <v>2000</v>
      </c>
      <c r="L195" s="33">
        <v>2000</v>
      </c>
      <c r="M195" s="33">
        <v>0</v>
      </c>
      <c r="N195" s="165">
        <v>2000</v>
      </c>
      <c r="O195" s="76"/>
      <c r="P195" s="165">
        <v>2000</v>
      </c>
      <c r="Q195" s="75"/>
      <c r="R195" s="76"/>
      <c r="S195" s="165">
        <v>0</v>
      </c>
      <c r="T195" s="75"/>
      <c r="U195" s="76"/>
    </row>
    <row r="196" spans="1:21" ht="36" customHeight="1" x14ac:dyDescent="0.25">
      <c r="A196" s="10" t="s">
        <v>297</v>
      </c>
      <c r="B196" s="111" t="s">
        <v>24</v>
      </c>
      <c r="C196" s="76"/>
      <c r="D196" s="10" t="s">
        <v>20</v>
      </c>
      <c r="E196" s="111" t="s">
        <v>18</v>
      </c>
      <c r="F196" s="76"/>
      <c r="G196" s="32" t="s">
        <v>298</v>
      </c>
      <c r="H196" s="33">
        <v>0</v>
      </c>
      <c r="I196" s="33">
        <v>0</v>
      </c>
      <c r="J196" s="33">
        <v>0</v>
      </c>
      <c r="K196" s="33">
        <v>2000</v>
      </c>
      <c r="L196" s="33">
        <v>2000</v>
      </c>
      <c r="M196" s="33">
        <v>0</v>
      </c>
      <c r="N196" s="165">
        <v>2000</v>
      </c>
      <c r="O196" s="76"/>
      <c r="P196" s="165">
        <v>2000</v>
      </c>
      <c r="Q196" s="75"/>
      <c r="R196" s="76"/>
      <c r="S196" s="165">
        <v>0</v>
      </c>
      <c r="T196" s="75"/>
      <c r="U196" s="76"/>
    </row>
    <row r="197" spans="1:21" ht="28.5" customHeight="1" x14ac:dyDescent="0.25">
      <c r="A197" s="10"/>
      <c r="B197" s="111"/>
      <c r="C197" s="76"/>
      <c r="D197" s="10"/>
      <c r="E197" s="111"/>
      <c r="F197" s="76"/>
      <c r="G197" s="32" t="s">
        <v>1048</v>
      </c>
      <c r="H197" s="33">
        <v>0</v>
      </c>
      <c r="I197" s="33">
        <v>0</v>
      </c>
      <c r="J197" s="33">
        <v>0</v>
      </c>
      <c r="K197" s="33">
        <v>2000</v>
      </c>
      <c r="L197" s="33">
        <v>2000</v>
      </c>
      <c r="M197" s="33">
        <v>0</v>
      </c>
      <c r="N197" s="165">
        <v>2000</v>
      </c>
      <c r="O197" s="76"/>
      <c r="P197" s="165">
        <v>2000</v>
      </c>
      <c r="Q197" s="75"/>
      <c r="R197" s="76"/>
      <c r="S197" s="165">
        <v>0</v>
      </c>
      <c r="T197" s="75"/>
      <c r="U197" s="76"/>
    </row>
    <row r="198" spans="1:21" ht="12.75" hidden="1" customHeight="1" x14ac:dyDescent="0.25">
      <c r="A198" s="10" t="s">
        <v>299</v>
      </c>
      <c r="B198" s="111" t="s">
        <v>24</v>
      </c>
      <c r="C198" s="76"/>
      <c r="D198" s="10" t="s">
        <v>20</v>
      </c>
      <c r="E198" s="111" t="s">
        <v>19</v>
      </c>
      <c r="F198" s="76"/>
      <c r="G198" s="32" t="s">
        <v>300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165">
        <v>0</v>
      </c>
      <c r="O198" s="76"/>
      <c r="P198" s="165">
        <v>0</v>
      </c>
      <c r="Q198" s="75"/>
      <c r="R198" s="76"/>
      <c r="S198" s="165">
        <v>0</v>
      </c>
      <c r="T198" s="75"/>
      <c r="U198" s="76"/>
    </row>
    <row r="199" spans="1:21" ht="12.75" hidden="1" customHeight="1" x14ac:dyDescent="0.25">
      <c r="A199" s="10" t="s">
        <v>301</v>
      </c>
      <c r="B199" s="111" t="s">
        <v>24</v>
      </c>
      <c r="C199" s="76"/>
      <c r="D199" s="10" t="s">
        <v>20</v>
      </c>
      <c r="E199" s="111" t="s">
        <v>20</v>
      </c>
      <c r="F199" s="76"/>
      <c r="G199" s="32" t="s">
        <v>302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165">
        <v>0</v>
      </c>
      <c r="O199" s="76"/>
      <c r="P199" s="165">
        <v>0</v>
      </c>
      <c r="Q199" s="75"/>
      <c r="R199" s="76"/>
      <c r="S199" s="165">
        <v>0</v>
      </c>
      <c r="T199" s="75"/>
      <c r="U199" s="76"/>
    </row>
    <row r="200" spans="1:21" ht="12.75" hidden="1" customHeight="1" x14ac:dyDescent="0.25">
      <c r="A200" s="10" t="s">
        <v>303</v>
      </c>
      <c r="B200" s="111" t="s">
        <v>24</v>
      </c>
      <c r="C200" s="76"/>
      <c r="D200" s="10" t="s">
        <v>20</v>
      </c>
      <c r="E200" s="111" t="s">
        <v>21</v>
      </c>
      <c r="F200" s="76"/>
      <c r="G200" s="32" t="s">
        <v>304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165">
        <v>0</v>
      </c>
      <c r="O200" s="76"/>
      <c r="P200" s="165">
        <v>0</v>
      </c>
      <c r="Q200" s="75"/>
      <c r="R200" s="76"/>
      <c r="S200" s="165">
        <v>0</v>
      </c>
      <c r="T200" s="75"/>
      <c r="U200" s="76"/>
    </row>
    <row r="201" spans="1:21" ht="12.75" hidden="1" customHeight="1" x14ac:dyDescent="0.25">
      <c r="A201" s="10" t="s">
        <v>305</v>
      </c>
      <c r="B201" s="111" t="s">
        <v>24</v>
      </c>
      <c r="C201" s="76"/>
      <c r="D201" s="10" t="s">
        <v>21</v>
      </c>
      <c r="E201" s="111" t="s">
        <v>37</v>
      </c>
      <c r="F201" s="76"/>
      <c r="G201" s="32" t="s">
        <v>306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165">
        <v>0</v>
      </c>
      <c r="O201" s="76"/>
      <c r="P201" s="165">
        <v>0</v>
      </c>
      <c r="Q201" s="75"/>
      <c r="R201" s="76"/>
      <c r="S201" s="165">
        <v>0</v>
      </c>
      <c r="T201" s="75"/>
      <c r="U201" s="76"/>
    </row>
    <row r="202" spans="1:21" ht="12.75" hidden="1" customHeight="1" x14ac:dyDescent="0.25">
      <c r="A202" s="10" t="s">
        <v>307</v>
      </c>
      <c r="B202" s="111" t="s">
        <v>24</v>
      </c>
      <c r="C202" s="76"/>
      <c r="D202" s="10" t="s">
        <v>21</v>
      </c>
      <c r="E202" s="111" t="s">
        <v>18</v>
      </c>
      <c r="F202" s="76"/>
      <c r="G202" s="32" t="s">
        <v>308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165">
        <v>0</v>
      </c>
      <c r="O202" s="76"/>
      <c r="P202" s="165">
        <v>0</v>
      </c>
      <c r="Q202" s="75"/>
      <c r="R202" s="76"/>
      <c r="S202" s="165">
        <v>0</v>
      </c>
      <c r="T202" s="75"/>
      <c r="U202" s="76"/>
    </row>
    <row r="203" spans="1:21" ht="12.75" hidden="1" customHeight="1" x14ac:dyDescent="0.25">
      <c r="A203" s="10" t="s">
        <v>309</v>
      </c>
      <c r="B203" s="111" t="s">
        <v>24</v>
      </c>
      <c r="C203" s="76"/>
      <c r="D203" s="10" t="s">
        <v>22</v>
      </c>
      <c r="E203" s="111" t="s">
        <v>37</v>
      </c>
      <c r="F203" s="76"/>
      <c r="G203" s="32" t="s">
        <v>310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165">
        <v>0</v>
      </c>
      <c r="O203" s="76"/>
      <c r="P203" s="165">
        <v>0</v>
      </c>
      <c r="Q203" s="75"/>
      <c r="R203" s="76"/>
      <c r="S203" s="165">
        <v>0</v>
      </c>
      <c r="T203" s="75"/>
      <c r="U203" s="76"/>
    </row>
    <row r="204" spans="1:21" ht="12.75" hidden="1" customHeight="1" x14ac:dyDescent="0.25">
      <c r="A204" s="10" t="s">
        <v>311</v>
      </c>
      <c r="B204" s="111" t="s">
        <v>24</v>
      </c>
      <c r="C204" s="76"/>
      <c r="D204" s="10" t="s">
        <v>22</v>
      </c>
      <c r="E204" s="111" t="s">
        <v>18</v>
      </c>
      <c r="F204" s="76"/>
      <c r="G204" s="32" t="s">
        <v>312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165">
        <v>0</v>
      </c>
      <c r="O204" s="76"/>
      <c r="P204" s="165">
        <v>0</v>
      </c>
      <c r="Q204" s="75"/>
      <c r="R204" s="76"/>
      <c r="S204" s="165">
        <v>0</v>
      </c>
      <c r="T204" s="75"/>
      <c r="U204" s="76"/>
    </row>
    <row r="205" spans="1:21" ht="12.75" hidden="1" customHeight="1" x14ac:dyDescent="0.25">
      <c r="A205" s="10" t="s">
        <v>313</v>
      </c>
      <c r="B205" s="111" t="s">
        <v>24</v>
      </c>
      <c r="C205" s="76"/>
      <c r="D205" s="10" t="s">
        <v>23</v>
      </c>
      <c r="E205" s="111" t="s">
        <v>37</v>
      </c>
      <c r="F205" s="76"/>
      <c r="G205" s="32" t="s">
        <v>314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165">
        <v>0</v>
      </c>
      <c r="O205" s="76"/>
      <c r="P205" s="165">
        <v>0</v>
      </c>
      <c r="Q205" s="75"/>
      <c r="R205" s="76"/>
      <c r="S205" s="165">
        <v>0</v>
      </c>
      <c r="T205" s="75"/>
      <c r="U205" s="76"/>
    </row>
    <row r="206" spans="1:21" ht="12.75" hidden="1" customHeight="1" x14ac:dyDescent="0.25">
      <c r="A206" s="10" t="s">
        <v>315</v>
      </c>
      <c r="B206" s="111" t="s">
        <v>24</v>
      </c>
      <c r="C206" s="76"/>
      <c r="D206" s="10" t="s">
        <v>23</v>
      </c>
      <c r="E206" s="111" t="s">
        <v>18</v>
      </c>
      <c r="F206" s="76"/>
      <c r="G206" s="32" t="s">
        <v>316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165">
        <v>0</v>
      </c>
      <c r="O206" s="76"/>
      <c r="P206" s="165">
        <v>0</v>
      </c>
      <c r="Q206" s="75"/>
      <c r="R206" s="76"/>
      <c r="S206" s="165">
        <v>0</v>
      </c>
      <c r="T206" s="75"/>
      <c r="U206" s="76"/>
    </row>
    <row r="207" spans="1:21" ht="12.75" hidden="1" customHeight="1" x14ac:dyDescent="0.25">
      <c r="A207" s="10" t="s">
        <v>317</v>
      </c>
      <c r="B207" s="111" t="s">
        <v>24</v>
      </c>
      <c r="C207" s="76"/>
      <c r="D207" s="10" t="s">
        <v>23</v>
      </c>
      <c r="E207" s="111" t="s">
        <v>19</v>
      </c>
      <c r="F207" s="76"/>
      <c r="G207" s="32" t="s">
        <v>318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165">
        <v>0</v>
      </c>
      <c r="O207" s="76"/>
      <c r="P207" s="165">
        <v>0</v>
      </c>
      <c r="Q207" s="75"/>
      <c r="R207" s="76"/>
      <c r="S207" s="165">
        <v>0</v>
      </c>
      <c r="T207" s="75"/>
      <c r="U207" s="76"/>
    </row>
    <row r="208" spans="1:21" ht="38.25" x14ac:dyDescent="0.25">
      <c r="A208" s="10" t="s">
        <v>319</v>
      </c>
      <c r="B208" s="111" t="s">
        <v>25</v>
      </c>
      <c r="C208" s="76"/>
      <c r="D208" s="10" t="s">
        <v>37</v>
      </c>
      <c r="E208" s="111" t="s">
        <v>37</v>
      </c>
      <c r="F208" s="76"/>
      <c r="G208" s="32" t="s">
        <v>320</v>
      </c>
      <c r="H208" s="33">
        <v>74003.915999999997</v>
      </c>
      <c r="I208" s="33">
        <v>74003.915999999997</v>
      </c>
      <c r="J208" s="33">
        <v>0</v>
      </c>
      <c r="K208" s="33">
        <v>104100.29399999999</v>
      </c>
      <c r="L208" s="33">
        <v>78025.915999999997</v>
      </c>
      <c r="M208" s="33">
        <v>26074.378000000001</v>
      </c>
      <c r="N208" s="165">
        <v>81811.521999999997</v>
      </c>
      <c r="O208" s="76"/>
      <c r="P208" s="165">
        <v>60753.875</v>
      </c>
      <c r="Q208" s="75"/>
      <c r="R208" s="76"/>
      <c r="S208" s="165">
        <v>21057.647000000001</v>
      </c>
      <c r="T208" s="75"/>
      <c r="U208" s="76"/>
    </row>
    <row r="209" spans="1:21" ht="30" x14ac:dyDescent="0.25">
      <c r="A209" s="10" t="s">
        <v>321</v>
      </c>
      <c r="B209" s="111" t="s">
        <v>25</v>
      </c>
      <c r="C209" s="76"/>
      <c r="D209" s="10" t="s">
        <v>18</v>
      </c>
      <c r="E209" s="111" t="s">
        <v>37</v>
      </c>
      <c r="F209" s="76"/>
      <c r="G209" s="32" t="s">
        <v>322</v>
      </c>
      <c r="H209" s="33">
        <v>5000</v>
      </c>
      <c r="I209" s="33">
        <v>5000</v>
      </c>
      <c r="J209" s="33">
        <v>0</v>
      </c>
      <c r="K209" s="33">
        <v>9100</v>
      </c>
      <c r="L209" s="33">
        <v>6500</v>
      </c>
      <c r="M209" s="33">
        <v>2600</v>
      </c>
      <c r="N209" s="165">
        <v>400</v>
      </c>
      <c r="O209" s="76"/>
      <c r="P209" s="165">
        <v>400</v>
      </c>
      <c r="Q209" s="75"/>
      <c r="R209" s="76"/>
      <c r="S209" s="165">
        <v>0</v>
      </c>
      <c r="T209" s="75"/>
      <c r="U209" s="76"/>
    </row>
    <row r="210" spans="1:21" ht="30" x14ac:dyDescent="0.25">
      <c r="A210" s="10" t="s">
        <v>323</v>
      </c>
      <c r="B210" s="111" t="s">
        <v>25</v>
      </c>
      <c r="C210" s="76"/>
      <c r="D210" s="10" t="s">
        <v>18</v>
      </c>
      <c r="E210" s="111" t="s">
        <v>18</v>
      </c>
      <c r="F210" s="76"/>
      <c r="G210" s="32" t="s">
        <v>324</v>
      </c>
      <c r="H210" s="33">
        <v>5000</v>
      </c>
      <c r="I210" s="33">
        <v>5000</v>
      </c>
      <c r="J210" s="33">
        <v>0</v>
      </c>
      <c r="K210" s="33">
        <v>9100</v>
      </c>
      <c r="L210" s="33">
        <v>6500</v>
      </c>
      <c r="M210" s="33">
        <v>2600</v>
      </c>
      <c r="N210" s="165">
        <v>400</v>
      </c>
      <c r="O210" s="76"/>
      <c r="P210" s="165">
        <v>400</v>
      </c>
      <c r="Q210" s="75"/>
      <c r="R210" s="76"/>
      <c r="S210" s="165">
        <v>0</v>
      </c>
      <c r="T210" s="75"/>
      <c r="U210" s="76"/>
    </row>
    <row r="211" spans="1:21" ht="25.5" x14ac:dyDescent="0.25">
      <c r="A211" s="10"/>
      <c r="B211" s="111"/>
      <c r="C211" s="76"/>
      <c r="D211" s="10"/>
      <c r="E211" s="111"/>
      <c r="F211" s="76"/>
      <c r="G211" s="32" t="s">
        <v>1016</v>
      </c>
      <c r="H211" s="33">
        <v>0</v>
      </c>
      <c r="I211" s="33">
        <v>0</v>
      </c>
      <c r="J211" s="33">
        <v>0</v>
      </c>
      <c r="K211" s="33">
        <v>1400</v>
      </c>
      <c r="L211" s="33">
        <v>1400</v>
      </c>
      <c r="M211" s="33">
        <v>0</v>
      </c>
      <c r="N211" s="165">
        <v>0</v>
      </c>
      <c r="O211" s="76"/>
      <c r="P211" s="165">
        <v>0</v>
      </c>
      <c r="Q211" s="75"/>
      <c r="R211" s="76"/>
      <c r="S211" s="165">
        <v>0</v>
      </c>
      <c r="T211" s="75"/>
      <c r="U211" s="76"/>
    </row>
    <row r="212" spans="1:21" x14ac:dyDescent="0.25">
      <c r="A212" s="10"/>
      <c r="B212" s="111"/>
      <c r="C212" s="76"/>
      <c r="D212" s="10"/>
      <c r="E212" s="111"/>
      <c r="F212" s="76"/>
      <c r="G212" s="32" t="s">
        <v>1022</v>
      </c>
      <c r="H212" s="33">
        <v>2000</v>
      </c>
      <c r="I212" s="33">
        <v>2000</v>
      </c>
      <c r="J212" s="33">
        <v>0</v>
      </c>
      <c r="K212" s="33">
        <v>2000</v>
      </c>
      <c r="L212" s="33">
        <v>2000</v>
      </c>
      <c r="M212" s="33">
        <v>0</v>
      </c>
      <c r="N212" s="165">
        <v>0</v>
      </c>
      <c r="O212" s="76"/>
      <c r="P212" s="165">
        <v>0</v>
      </c>
      <c r="Q212" s="75"/>
      <c r="R212" s="76"/>
      <c r="S212" s="165">
        <v>0</v>
      </c>
      <c r="T212" s="75"/>
      <c r="U212" s="76"/>
    </row>
    <row r="213" spans="1:21" ht="25.5" x14ac:dyDescent="0.25">
      <c r="A213" s="10"/>
      <c r="B213" s="111"/>
      <c r="C213" s="76"/>
      <c r="D213" s="10"/>
      <c r="E213" s="111"/>
      <c r="F213" s="76"/>
      <c r="G213" s="32" t="s">
        <v>1027</v>
      </c>
      <c r="H213" s="33">
        <v>0</v>
      </c>
      <c r="I213" s="33">
        <v>0</v>
      </c>
      <c r="J213" s="33">
        <v>0</v>
      </c>
      <c r="K213" s="33">
        <v>100</v>
      </c>
      <c r="L213" s="33">
        <v>100</v>
      </c>
      <c r="M213" s="33">
        <v>0</v>
      </c>
      <c r="N213" s="165">
        <v>0</v>
      </c>
      <c r="O213" s="76"/>
      <c r="P213" s="165">
        <v>0</v>
      </c>
      <c r="Q213" s="75"/>
      <c r="R213" s="76"/>
      <c r="S213" s="165">
        <v>0</v>
      </c>
      <c r="T213" s="75"/>
      <c r="U213" s="76"/>
    </row>
    <row r="214" spans="1:21" x14ac:dyDescent="0.25">
      <c r="A214" s="10"/>
      <c r="B214" s="111"/>
      <c r="C214" s="76"/>
      <c r="D214" s="10"/>
      <c r="E214" s="111"/>
      <c r="F214" s="76"/>
      <c r="G214" s="32" t="s">
        <v>1029</v>
      </c>
      <c r="H214" s="33">
        <v>1000</v>
      </c>
      <c r="I214" s="33">
        <v>1000</v>
      </c>
      <c r="J214" s="33">
        <v>0</v>
      </c>
      <c r="K214" s="33">
        <v>1000</v>
      </c>
      <c r="L214" s="33">
        <v>1000</v>
      </c>
      <c r="M214" s="33">
        <v>0</v>
      </c>
      <c r="N214" s="165">
        <v>0</v>
      </c>
      <c r="O214" s="76"/>
      <c r="P214" s="165">
        <v>0</v>
      </c>
      <c r="Q214" s="75"/>
      <c r="R214" s="76"/>
      <c r="S214" s="165">
        <v>0</v>
      </c>
      <c r="T214" s="75"/>
      <c r="U214" s="76"/>
    </row>
    <row r="215" spans="1:21" ht="25.5" x14ac:dyDescent="0.25">
      <c r="A215" s="10"/>
      <c r="B215" s="111"/>
      <c r="C215" s="76"/>
      <c r="D215" s="10"/>
      <c r="E215" s="111"/>
      <c r="F215" s="76"/>
      <c r="G215" s="32" t="s">
        <v>1049</v>
      </c>
      <c r="H215" s="33">
        <v>2000</v>
      </c>
      <c r="I215" s="33">
        <v>2000</v>
      </c>
      <c r="J215" s="33">
        <v>0</v>
      </c>
      <c r="K215" s="33">
        <v>2000</v>
      </c>
      <c r="L215" s="33">
        <v>2000</v>
      </c>
      <c r="M215" s="33">
        <v>0</v>
      </c>
      <c r="N215" s="165">
        <v>400</v>
      </c>
      <c r="O215" s="76"/>
      <c r="P215" s="165">
        <v>400</v>
      </c>
      <c r="Q215" s="75"/>
      <c r="R215" s="76"/>
      <c r="S215" s="165">
        <v>0</v>
      </c>
      <c r="T215" s="75"/>
      <c r="U215" s="76"/>
    </row>
    <row r="216" spans="1:21" ht="25.5" x14ac:dyDescent="0.25">
      <c r="A216" s="10"/>
      <c r="B216" s="111"/>
      <c r="C216" s="76"/>
      <c r="D216" s="10"/>
      <c r="E216" s="111"/>
      <c r="F216" s="76"/>
      <c r="G216" s="32" t="s">
        <v>1033</v>
      </c>
      <c r="H216" s="33">
        <v>0</v>
      </c>
      <c r="I216" s="33">
        <v>0</v>
      </c>
      <c r="J216" s="33">
        <v>0</v>
      </c>
      <c r="K216" s="33">
        <v>950</v>
      </c>
      <c r="L216" s="33">
        <v>0</v>
      </c>
      <c r="M216" s="33">
        <v>950</v>
      </c>
      <c r="N216" s="165">
        <v>0</v>
      </c>
      <c r="O216" s="76"/>
      <c r="P216" s="165">
        <v>0</v>
      </c>
      <c r="Q216" s="75"/>
      <c r="R216" s="76"/>
      <c r="S216" s="165">
        <v>0</v>
      </c>
      <c r="T216" s="75"/>
      <c r="U216" s="76"/>
    </row>
    <row r="217" spans="1:21" x14ac:dyDescent="0.25">
      <c r="A217" s="10"/>
      <c r="B217" s="111"/>
      <c r="C217" s="76"/>
      <c r="D217" s="10"/>
      <c r="E217" s="111"/>
      <c r="F217" s="76"/>
      <c r="G217" s="32" t="s">
        <v>1035</v>
      </c>
      <c r="H217" s="33">
        <v>0</v>
      </c>
      <c r="I217" s="33">
        <v>0</v>
      </c>
      <c r="J217" s="33">
        <v>0</v>
      </c>
      <c r="K217" s="33">
        <v>1650</v>
      </c>
      <c r="L217" s="33">
        <v>0</v>
      </c>
      <c r="M217" s="33">
        <v>1650</v>
      </c>
      <c r="N217" s="165">
        <v>0</v>
      </c>
      <c r="O217" s="76"/>
      <c r="P217" s="165">
        <v>0</v>
      </c>
      <c r="Q217" s="75"/>
      <c r="R217" s="76"/>
      <c r="S217" s="165">
        <v>0</v>
      </c>
      <c r="T217" s="75"/>
      <c r="U217" s="76"/>
    </row>
    <row r="218" spans="1:21" ht="30" x14ac:dyDescent="0.25">
      <c r="A218" s="10" t="s">
        <v>325</v>
      </c>
      <c r="B218" s="111" t="s">
        <v>25</v>
      </c>
      <c r="C218" s="76"/>
      <c r="D218" s="10" t="s">
        <v>19</v>
      </c>
      <c r="E218" s="111" t="s">
        <v>37</v>
      </c>
      <c r="F218" s="76"/>
      <c r="G218" s="32" t="s">
        <v>326</v>
      </c>
      <c r="H218" s="33">
        <v>56203.915999999997</v>
      </c>
      <c r="I218" s="33">
        <v>56203.915999999997</v>
      </c>
      <c r="J218" s="33">
        <v>0</v>
      </c>
      <c r="K218" s="33">
        <v>56203.915999999997</v>
      </c>
      <c r="L218" s="33">
        <v>56203.915999999997</v>
      </c>
      <c r="M218" s="33">
        <v>0</v>
      </c>
      <c r="N218" s="165">
        <v>52616.675000000003</v>
      </c>
      <c r="O218" s="76"/>
      <c r="P218" s="165">
        <v>52616.675000000003</v>
      </c>
      <c r="Q218" s="75"/>
      <c r="R218" s="76"/>
      <c r="S218" s="165">
        <v>0</v>
      </c>
      <c r="T218" s="75"/>
      <c r="U218" s="76"/>
    </row>
    <row r="219" spans="1:21" ht="12.75" customHeight="1" x14ac:dyDescent="0.25">
      <c r="A219" s="10" t="s">
        <v>327</v>
      </c>
      <c r="B219" s="111" t="s">
        <v>25</v>
      </c>
      <c r="C219" s="76"/>
      <c r="D219" s="10" t="s">
        <v>19</v>
      </c>
      <c r="E219" s="111" t="s">
        <v>18</v>
      </c>
      <c r="F219" s="76"/>
      <c r="G219" s="32" t="s">
        <v>328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165">
        <v>0</v>
      </c>
      <c r="O219" s="76"/>
      <c r="P219" s="165">
        <v>0</v>
      </c>
      <c r="Q219" s="75"/>
      <c r="R219" s="76"/>
      <c r="S219" s="165">
        <v>0</v>
      </c>
      <c r="T219" s="75"/>
      <c r="U219" s="76"/>
    </row>
    <row r="220" spans="1:21" ht="12.75" customHeight="1" x14ac:dyDescent="0.25">
      <c r="A220" s="10" t="s">
        <v>329</v>
      </c>
      <c r="B220" s="111" t="s">
        <v>25</v>
      </c>
      <c r="C220" s="76"/>
      <c r="D220" s="10" t="s">
        <v>19</v>
      </c>
      <c r="E220" s="111" t="s">
        <v>19</v>
      </c>
      <c r="F220" s="76"/>
      <c r="G220" s="32" t="s">
        <v>330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165">
        <v>0</v>
      </c>
      <c r="O220" s="76"/>
      <c r="P220" s="165">
        <v>0</v>
      </c>
      <c r="Q220" s="75"/>
      <c r="R220" s="76"/>
      <c r="S220" s="165">
        <v>0</v>
      </c>
      <c r="T220" s="75"/>
      <c r="U220" s="76"/>
    </row>
    <row r="221" spans="1:21" ht="30" x14ac:dyDescent="0.25">
      <c r="A221" s="10" t="s">
        <v>331</v>
      </c>
      <c r="B221" s="111" t="s">
        <v>25</v>
      </c>
      <c r="C221" s="76"/>
      <c r="D221" s="10" t="s">
        <v>19</v>
      </c>
      <c r="E221" s="111" t="s">
        <v>20</v>
      </c>
      <c r="F221" s="76"/>
      <c r="G221" s="32" t="s">
        <v>332</v>
      </c>
      <c r="H221" s="33">
        <v>56203.915999999997</v>
      </c>
      <c r="I221" s="33">
        <v>56203.915999999997</v>
      </c>
      <c r="J221" s="33">
        <v>0</v>
      </c>
      <c r="K221" s="33">
        <v>56203.915999999997</v>
      </c>
      <c r="L221" s="33">
        <v>56203.915999999997</v>
      </c>
      <c r="M221" s="33">
        <v>0</v>
      </c>
      <c r="N221" s="165">
        <v>52616.675000000003</v>
      </c>
      <c r="O221" s="76"/>
      <c r="P221" s="165">
        <v>52616.675000000003</v>
      </c>
      <c r="Q221" s="75"/>
      <c r="R221" s="76"/>
      <c r="S221" s="165">
        <v>0</v>
      </c>
      <c r="T221" s="75"/>
      <c r="U221" s="76"/>
    </row>
    <row r="222" spans="1:21" ht="28.5" customHeight="1" x14ac:dyDescent="0.25">
      <c r="A222" s="10"/>
      <c r="B222" s="111"/>
      <c r="C222" s="76"/>
      <c r="D222" s="10"/>
      <c r="E222" s="111"/>
      <c r="F222" s="76"/>
      <c r="G222" s="32" t="s">
        <v>1046</v>
      </c>
      <c r="H222" s="33">
        <v>56203.915999999997</v>
      </c>
      <c r="I222" s="33">
        <v>56203.915999999997</v>
      </c>
      <c r="J222" s="33">
        <v>0</v>
      </c>
      <c r="K222" s="33">
        <v>56203.915999999997</v>
      </c>
      <c r="L222" s="33">
        <v>56203.915999999997</v>
      </c>
      <c r="M222" s="33">
        <v>0</v>
      </c>
      <c r="N222" s="165">
        <v>52616.675000000003</v>
      </c>
      <c r="O222" s="76"/>
      <c r="P222" s="165">
        <v>52616.675000000003</v>
      </c>
      <c r="Q222" s="75"/>
      <c r="R222" s="76"/>
      <c r="S222" s="165">
        <v>0</v>
      </c>
      <c r="T222" s="75"/>
      <c r="U222" s="76"/>
    </row>
    <row r="223" spans="1:21" ht="12.75" hidden="1" customHeight="1" x14ac:dyDescent="0.25">
      <c r="A223" s="10" t="s">
        <v>333</v>
      </c>
      <c r="B223" s="111" t="s">
        <v>25</v>
      </c>
      <c r="C223" s="76"/>
      <c r="D223" s="10" t="s">
        <v>19</v>
      </c>
      <c r="E223" s="111" t="s">
        <v>21</v>
      </c>
      <c r="F223" s="76"/>
      <c r="G223" s="32" t="s">
        <v>334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165">
        <v>0</v>
      </c>
      <c r="O223" s="76"/>
      <c r="P223" s="165">
        <v>0</v>
      </c>
      <c r="Q223" s="75"/>
      <c r="R223" s="76"/>
      <c r="S223" s="165">
        <v>0</v>
      </c>
      <c r="T223" s="75"/>
      <c r="U223" s="76"/>
    </row>
    <row r="224" spans="1:21" ht="12.75" hidden="1" customHeight="1" x14ac:dyDescent="0.25">
      <c r="A224" s="10" t="s">
        <v>335</v>
      </c>
      <c r="B224" s="111" t="s">
        <v>25</v>
      </c>
      <c r="C224" s="76"/>
      <c r="D224" s="10" t="s">
        <v>19</v>
      </c>
      <c r="E224" s="111" t="s">
        <v>22</v>
      </c>
      <c r="F224" s="76"/>
      <c r="G224" s="32" t="s">
        <v>336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165">
        <v>0</v>
      </c>
      <c r="O224" s="76"/>
      <c r="P224" s="165">
        <v>0</v>
      </c>
      <c r="Q224" s="75"/>
      <c r="R224" s="76"/>
      <c r="S224" s="165">
        <v>0</v>
      </c>
      <c r="T224" s="75"/>
      <c r="U224" s="76"/>
    </row>
    <row r="225" spans="1:21" ht="12.75" hidden="1" customHeight="1" x14ac:dyDescent="0.25">
      <c r="A225" s="10" t="s">
        <v>337</v>
      </c>
      <c r="B225" s="111" t="s">
        <v>25</v>
      </c>
      <c r="C225" s="76"/>
      <c r="D225" s="10" t="s">
        <v>19</v>
      </c>
      <c r="E225" s="111" t="s">
        <v>23</v>
      </c>
      <c r="F225" s="76"/>
      <c r="G225" s="32" t="s">
        <v>338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165">
        <v>0</v>
      </c>
      <c r="O225" s="76"/>
      <c r="P225" s="165">
        <v>0</v>
      </c>
      <c r="Q225" s="75"/>
      <c r="R225" s="76"/>
      <c r="S225" s="165">
        <v>0</v>
      </c>
      <c r="T225" s="75"/>
      <c r="U225" s="76"/>
    </row>
    <row r="226" spans="1:21" ht="12.75" hidden="1" customHeight="1" x14ac:dyDescent="0.25">
      <c r="A226" s="10" t="s">
        <v>339</v>
      </c>
      <c r="B226" s="111" t="s">
        <v>25</v>
      </c>
      <c r="C226" s="76"/>
      <c r="D226" s="10" t="s">
        <v>19</v>
      </c>
      <c r="E226" s="111" t="s">
        <v>24</v>
      </c>
      <c r="F226" s="76"/>
      <c r="G226" s="32" t="s">
        <v>340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165">
        <v>0</v>
      </c>
      <c r="O226" s="76"/>
      <c r="P226" s="165">
        <v>0</v>
      </c>
      <c r="Q226" s="75"/>
      <c r="R226" s="76"/>
      <c r="S226" s="165">
        <v>0</v>
      </c>
      <c r="T226" s="75"/>
      <c r="U226" s="76"/>
    </row>
    <row r="227" spans="1:21" ht="12.75" hidden="1" customHeight="1" x14ac:dyDescent="0.25">
      <c r="A227" s="10" t="s">
        <v>341</v>
      </c>
      <c r="B227" s="111" t="s">
        <v>25</v>
      </c>
      <c r="C227" s="76"/>
      <c r="D227" s="10" t="s">
        <v>20</v>
      </c>
      <c r="E227" s="111" t="s">
        <v>37</v>
      </c>
      <c r="F227" s="76"/>
      <c r="G227" s="32" t="s">
        <v>342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165">
        <v>0</v>
      </c>
      <c r="O227" s="76"/>
      <c r="P227" s="165">
        <v>0</v>
      </c>
      <c r="Q227" s="75"/>
      <c r="R227" s="76"/>
      <c r="S227" s="165">
        <v>0</v>
      </c>
      <c r="T227" s="75"/>
      <c r="U227" s="76"/>
    </row>
    <row r="228" spans="1:21" ht="12.75" hidden="1" customHeight="1" x14ac:dyDescent="0.25">
      <c r="A228" s="10" t="s">
        <v>343</v>
      </c>
      <c r="B228" s="111" t="s">
        <v>25</v>
      </c>
      <c r="C228" s="76"/>
      <c r="D228" s="10" t="s">
        <v>20</v>
      </c>
      <c r="E228" s="111" t="s">
        <v>18</v>
      </c>
      <c r="F228" s="76"/>
      <c r="G228" s="32" t="s">
        <v>344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165">
        <v>0</v>
      </c>
      <c r="O228" s="76"/>
      <c r="P228" s="165">
        <v>0</v>
      </c>
      <c r="Q228" s="75"/>
      <c r="R228" s="76"/>
      <c r="S228" s="165">
        <v>0</v>
      </c>
      <c r="T228" s="75"/>
      <c r="U228" s="76"/>
    </row>
    <row r="229" spans="1:21" ht="12.75" hidden="1" customHeight="1" x14ac:dyDescent="0.25">
      <c r="A229" s="10" t="s">
        <v>345</v>
      </c>
      <c r="B229" s="111" t="s">
        <v>25</v>
      </c>
      <c r="C229" s="76"/>
      <c r="D229" s="10" t="s">
        <v>20</v>
      </c>
      <c r="E229" s="111" t="s">
        <v>19</v>
      </c>
      <c r="F229" s="76"/>
      <c r="G229" s="32" t="s">
        <v>346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165">
        <v>0</v>
      </c>
      <c r="O229" s="76"/>
      <c r="P229" s="165">
        <v>0</v>
      </c>
      <c r="Q229" s="75"/>
      <c r="R229" s="76"/>
      <c r="S229" s="165">
        <v>0</v>
      </c>
      <c r="T229" s="75"/>
      <c r="U229" s="76"/>
    </row>
    <row r="230" spans="1:21" ht="12.75" hidden="1" customHeight="1" x14ac:dyDescent="0.25">
      <c r="A230" s="10" t="s">
        <v>347</v>
      </c>
      <c r="B230" s="111" t="s">
        <v>25</v>
      </c>
      <c r="C230" s="76"/>
      <c r="D230" s="10" t="s">
        <v>20</v>
      </c>
      <c r="E230" s="111" t="s">
        <v>20</v>
      </c>
      <c r="F230" s="76"/>
      <c r="G230" s="32" t="s">
        <v>348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165">
        <v>0</v>
      </c>
      <c r="O230" s="76"/>
      <c r="P230" s="165">
        <v>0</v>
      </c>
      <c r="Q230" s="75"/>
      <c r="R230" s="76"/>
      <c r="S230" s="165">
        <v>0</v>
      </c>
      <c r="T230" s="75"/>
      <c r="U230" s="76"/>
    </row>
    <row r="231" spans="1:21" ht="12.75" hidden="1" customHeight="1" x14ac:dyDescent="0.25">
      <c r="A231" s="10" t="s">
        <v>349</v>
      </c>
      <c r="B231" s="111" t="s">
        <v>25</v>
      </c>
      <c r="C231" s="76"/>
      <c r="D231" s="10" t="s">
        <v>21</v>
      </c>
      <c r="E231" s="111" t="s">
        <v>37</v>
      </c>
      <c r="F231" s="76"/>
      <c r="G231" s="32" t="s">
        <v>350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165">
        <v>0</v>
      </c>
      <c r="O231" s="76"/>
      <c r="P231" s="165">
        <v>0</v>
      </c>
      <c r="Q231" s="75"/>
      <c r="R231" s="76"/>
      <c r="S231" s="165">
        <v>0</v>
      </c>
      <c r="T231" s="75"/>
      <c r="U231" s="76"/>
    </row>
    <row r="232" spans="1:21" ht="12.75" hidden="1" customHeight="1" x14ac:dyDescent="0.25">
      <c r="A232" s="10" t="s">
        <v>351</v>
      </c>
      <c r="B232" s="111" t="s">
        <v>25</v>
      </c>
      <c r="C232" s="76"/>
      <c r="D232" s="10" t="s">
        <v>21</v>
      </c>
      <c r="E232" s="111" t="s">
        <v>18</v>
      </c>
      <c r="F232" s="76"/>
      <c r="G232" s="32" t="s">
        <v>352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165">
        <v>0</v>
      </c>
      <c r="O232" s="76"/>
      <c r="P232" s="165">
        <v>0</v>
      </c>
      <c r="Q232" s="75"/>
      <c r="R232" s="76"/>
      <c r="S232" s="165">
        <v>0</v>
      </c>
      <c r="T232" s="75"/>
      <c r="U232" s="76"/>
    </row>
    <row r="233" spans="1:21" ht="12.75" hidden="1" customHeight="1" x14ac:dyDescent="0.25">
      <c r="A233" s="10" t="s">
        <v>353</v>
      </c>
      <c r="B233" s="111" t="s">
        <v>25</v>
      </c>
      <c r="C233" s="76"/>
      <c r="D233" s="10" t="s">
        <v>21</v>
      </c>
      <c r="E233" s="111" t="s">
        <v>19</v>
      </c>
      <c r="F233" s="76"/>
      <c r="G233" s="32" t="s">
        <v>354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165">
        <v>0</v>
      </c>
      <c r="O233" s="76"/>
      <c r="P233" s="165">
        <v>0</v>
      </c>
      <c r="Q233" s="75"/>
      <c r="R233" s="76"/>
      <c r="S233" s="165">
        <v>0</v>
      </c>
      <c r="T233" s="75"/>
      <c r="U233" s="76"/>
    </row>
    <row r="234" spans="1:21" ht="12.75" hidden="1" customHeight="1" x14ac:dyDescent="0.25">
      <c r="A234" s="10" t="s">
        <v>355</v>
      </c>
      <c r="B234" s="111" t="s">
        <v>25</v>
      </c>
      <c r="C234" s="76"/>
      <c r="D234" s="10" t="s">
        <v>21</v>
      </c>
      <c r="E234" s="111" t="s">
        <v>20</v>
      </c>
      <c r="F234" s="76"/>
      <c r="G234" s="32" t="s">
        <v>356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165">
        <v>0</v>
      </c>
      <c r="O234" s="76"/>
      <c r="P234" s="165">
        <v>0</v>
      </c>
      <c r="Q234" s="75"/>
      <c r="R234" s="76"/>
      <c r="S234" s="165">
        <v>0</v>
      </c>
      <c r="T234" s="75"/>
      <c r="U234" s="76"/>
    </row>
    <row r="235" spans="1:21" ht="12.75" hidden="1" customHeight="1" x14ac:dyDescent="0.25">
      <c r="A235" s="10" t="s">
        <v>357</v>
      </c>
      <c r="B235" s="111" t="s">
        <v>25</v>
      </c>
      <c r="C235" s="76"/>
      <c r="D235" s="10" t="s">
        <v>22</v>
      </c>
      <c r="E235" s="111" t="s">
        <v>37</v>
      </c>
      <c r="F235" s="76"/>
      <c r="G235" s="32" t="s">
        <v>358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165">
        <v>0</v>
      </c>
      <c r="O235" s="76"/>
      <c r="P235" s="165">
        <v>0</v>
      </c>
      <c r="Q235" s="75"/>
      <c r="R235" s="76"/>
      <c r="S235" s="165">
        <v>0</v>
      </c>
      <c r="T235" s="75"/>
      <c r="U235" s="76"/>
    </row>
    <row r="236" spans="1:21" ht="12.75" hidden="1" customHeight="1" x14ac:dyDescent="0.25">
      <c r="A236" s="10" t="s">
        <v>359</v>
      </c>
      <c r="B236" s="111" t="s">
        <v>25</v>
      </c>
      <c r="C236" s="76"/>
      <c r="D236" s="10" t="s">
        <v>22</v>
      </c>
      <c r="E236" s="111" t="s">
        <v>18</v>
      </c>
      <c r="F236" s="76"/>
      <c r="G236" s="32" t="s">
        <v>360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165">
        <v>0</v>
      </c>
      <c r="O236" s="76"/>
      <c r="P236" s="165">
        <v>0</v>
      </c>
      <c r="Q236" s="75"/>
      <c r="R236" s="76"/>
      <c r="S236" s="165">
        <v>0</v>
      </c>
      <c r="T236" s="75"/>
      <c r="U236" s="76"/>
    </row>
    <row r="237" spans="1:21" ht="30" x14ac:dyDescent="0.25">
      <c r="A237" s="10" t="s">
        <v>361</v>
      </c>
      <c r="B237" s="111" t="s">
        <v>25</v>
      </c>
      <c r="C237" s="76"/>
      <c r="D237" s="10" t="s">
        <v>23</v>
      </c>
      <c r="E237" s="111" t="s">
        <v>37</v>
      </c>
      <c r="F237" s="76"/>
      <c r="G237" s="32" t="s">
        <v>362</v>
      </c>
      <c r="H237" s="33">
        <v>12800</v>
      </c>
      <c r="I237" s="33">
        <v>12800</v>
      </c>
      <c r="J237" s="33">
        <v>0</v>
      </c>
      <c r="K237" s="33">
        <v>38796.377999999997</v>
      </c>
      <c r="L237" s="33">
        <v>15322</v>
      </c>
      <c r="M237" s="33">
        <v>23474.378000000001</v>
      </c>
      <c r="N237" s="165">
        <v>28794.847000000002</v>
      </c>
      <c r="O237" s="76"/>
      <c r="P237" s="165">
        <v>7737.2</v>
      </c>
      <c r="Q237" s="75"/>
      <c r="R237" s="76"/>
      <c r="S237" s="165">
        <v>21057.647000000001</v>
      </c>
      <c r="T237" s="75"/>
      <c r="U237" s="76"/>
    </row>
    <row r="238" spans="1:21" ht="30" x14ac:dyDescent="0.25">
      <c r="A238" s="10" t="s">
        <v>363</v>
      </c>
      <c r="B238" s="111" t="s">
        <v>25</v>
      </c>
      <c r="C238" s="76"/>
      <c r="D238" s="10" t="s">
        <v>23</v>
      </c>
      <c r="E238" s="111" t="s">
        <v>18</v>
      </c>
      <c r="F238" s="76"/>
      <c r="G238" s="32" t="s">
        <v>364</v>
      </c>
      <c r="H238" s="33">
        <v>12800</v>
      </c>
      <c r="I238" s="33">
        <v>12800</v>
      </c>
      <c r="J238" s="33">
        <v>0</v>
      </c>
      <c r="K238" s="33">
        <v>38796.377999999997</v>
      </c>
      <c r="L238" s="33">
        <v>15322</v>
      </c>
      <c r="M238" s="33">
        <v>23474.378000000001</v>
      </c>
      <c r="N238" s="165">
        <v>28794.847000000002</v>
      </c>
      <c r="O238" s="76"/>
      <c r="P238" s="165">
        <v>7737.2</v>
      </c>
      <c r="Q238" s="75"/>
      <c r="R238" s="76"/>
      <c r="S238" s="165">
        <v>21057.647000000001</v>
      </c>
      <c r="T238" s="75"/>
      <c r="U238" s="76"/>
    </row>
    <row r="239" spans="1:21" ht="25.5" x14ac:dyDescent="0.25">
      <c r="A239" s="10"/>
      <c r="B239" s="111"/>
      <c r="C239" s="76"/>
      <c r="D239" s="10"/>
      <c r="E239" s="111"/>
      <c r="F239" s="76"/>
      <c r="G239" s="32" t="s">
        <v>1050</v>
      </c>
      <c r="H239" s="33">
        <v>5000</v>
      </c>
      <c r="I239" s="33">
        <v>5000</v>
      </c>
      <c r="J239" s="33">
        <v>0</v>
      </c>
      <c r="K239" s="33">
        <v>5000</v>
      </c>
      <c r="L239" s="33">
        <v>5000</v>
      </c>
      <c r="M239" s="33">
        <v>0</v>
      </c>
      <c r="N239" s="165">
        <v>2440.8000000000002</v>
      </c>
      <c r="O239" s="76"/>
      <c r="P239" s="165">
        <v>2440.8000000000002</v>
      </c>
      <c r="Q239" s="75"/>
      <c r="R239" s="76"/>
      <c r="S239" s="165">
        <v>0</v>
      </c>
      <c r="T239" s="75"/>
      <c r="U239" s="76"/>
    </row>
    <row r="240" spans="1:21" ht="25.5" customHeight="1" x14ac:dyDescent="0.25">
      <c r="A240" s="10"/>
      <c r="B240" s="111"/>
      <c r="C240" s="76"/>
      <c r="D240" s="10"/>
      <c r="E240" s="111"/>
      <c r="F240" s="76"/>
      <c r="G240" s="32" t="s">
        <v>1024</v>
      </c>
      <c r="H240" s="33">
        <v>1500</v>
      </c>
      <c r="I240" s="33">
        <v>1500</v>
      </c>
      <c r="J240" s="33">
        <v>0</v>
      </c>
      <c r="K240" s="33">
        <v>1076.1600000000001</v>
      </c>
      <c r="L240" s="33">
        <v>1076.1600000000001</v>
      </c>
      <c r="M240" s="33">
        <v>0</v>
      </c>
      <c r="N240" s="165">
        <v>105.76</v>
      </c>
      <c r="O240" s="76"/>
      <c r="P240" s="165">
        <v>105.76</v>
      </c>
      <c r="Q240" s="75"/>
      <c r="R240" s="76"/>
      <c r="S240" s="165">
        <v>0</v>
      </c>
      <c r="T240" s="75"/>
      <c r="U240" s="76"/>
    </row>
    <row r="241" spans="1:21" ht="25.5" customHeight="1" x14ac:dyDescent="0.25">
      <c r="A241" s="10"/>
      <c r="B241" s="111"/>
      <c r="C241" s="76"/>
      <c r="D241" s="10"/>
      <c r="E241" s="111"/>
      <c r="F241" s="76"/>
      <c r="G241" s="32" t="s">
        <v>1025</v>
      </c>
      <c r="H241" s="33">
        <v>5350</v>
      </c>
      <c r="I241" s="33">
        <v>5350</v>
      </c>
      <c r="J241" s="33">
        <v>0</v>
      </c>
      <c r="K241" s="33">
        <v>6350</v>
      </c>
      <c r="L241" s="33">
        <v>6350</v>
      </c>
      <c r="M241" s="33">
        <v>0</v>
      </c>
      <c r="N241" s="165">
        <v>3302.6</v>
      </c>
      <c r="O241" s="76"/>
      <c r="P241" s="165">
        <v>3302.6</v>
      </c>
      <c r="Q241" s="75"/>
      <c r="R241" s="76"/>
      <c r="S241" s="165">
        <v>0</v>
      </c>
      <c r="T241" s="75"/>
      <c r="U241" s="76"/>
    </row>
    <row r="242" spans="1:21" ht="22.5" customHeight="1" x14ac:dyDescent="0.25">
      <c r="A242" s="10"/>
      <c r="B242" s="111"/>
      <c r="C242" s="76"/>
      <c r="D242" s="10"/>
      <c r="E242" s="111"/>
      <c r="F242" s="76"/>
      <c r="G242" s="32" t="s">
        <v>1026</v>
      </c>
      <c r="H242" s="33">
        <v>950</v>
      </c>
      <c r="I242" s="33">
        <v>950</v>
      </c>
      <c r="J242" s="33">
        <v>0</v>
      </c>
      <c r="K242" s="33">
        <v>1743.84</v>
      </c>
      <c r="L242" s="33">
        <v>1743.84</v>
      </c>
      <c r="M242" s="33">
        <v>0</v>
      </c>
      <c r="N242" s="165">
        <v>736.04</v>
      </c>
      <c r="O242" s="76"/>
      <c r="P242" s="165">
        <v>736.04</v>
      </c>
      <c r="Q242" s="75"/>
      <c r="R242" s="76"/>
      <c r="S242" s="165">
        <v>0</v>
      </c>
      <c r="T242" s="75"/>
      <c r="U242" s="76"/>
    </row>
    <row r="243" spans="1:21" ht="38.25" x14ac:dyDescent="0.25">
      <c r="A243" s="10"/>
      <c r="B243" s="111"/>
      <c r="C243" s="76"/>
      <c r="D243" s="10"/>
      <c r="E243" s="111"/>
      <c r="F243" s="76"/>
      <c r="G243" s="32" t="s">
        <v>1037</v>
      </c>
      <c r="H243" s="33">
        <v>0</v>
      </c>
      <c r="I243" s="33">
        <v>0</v>
      </c>
      <c r="J243" s="33">
        <v>0</v>
      </c>
      <c r="K243" s="33">
        <v>1152</v>
      </c>
      <c r="L243" s="33">
        <v>1152</v>
      </c>
      <c r="M243" s="33">
        <v>0</v>
      </c>
      <c r="N243" s="165">
        <v>1152</v>
      </c>
      <c r="O243" s="76"/>
      <c r="P243" s="165">
        <v>1152</v>
      </c>
      <c r="Q243" s="75"/>
      <c r="R243" s="76"/>
      <c r="S243" s="165">
        <v>0</v>
      </c>
      <c r="T243" s="75"/>
      <c r="U243" s="76"/>
    </row>
    <row r="244" spans="1:21" ht="25.5" x14ac:dyDescent="0.25">
      <c r="A244" s="10"/>
      <c r="B244" s="111"/>
      <c r="C244" s="76"/>
      <c r="D244" s="10"/>
      <c r="E244" s="111"/>
      <c r="F244" s="76"/>
      <c r="G244" s="32" t="s">
        <v>1033</v>
      </c>
      <c r="H244" s="33">
        <v>0</v>
      </c>
      <c r="I244" s="33">
        <v>0</v>
      </c>
      <c r="J244" s="33">
        <v>0</v>
      </c>
      <c r="K244" s="33">
        <v>23024.378000000001</v>
      </c>
      <c r="L244" s="33">
        <v>0</v>
      </c>
      <c r="M244" s="33">
        <v>23024.378000000001</v>
      </c>
      <c r="N244" s="165">
        <v>20641.647000000001</v>
      </c>
      <c r="O244" s="76"/>
      <c r="P244" s="165">
        <v>0</v>
      </c>
      <c r="Q244" s="75"/>
      <c r="R244" s="76"/>
      <c r="S244" s="165">
        <v>20641.647000000001</v>
      </c>
      <c r="T244" s="75"/>
      <c r="U244" s="76"/>
    </row>
    <row r="245" spans="1:21" ht="24" customHeight="1" x14ac:dyDescent="0.25">
      <c r="A245" s="10"/>
      <c r="B245" s="111"/>
      <c r="C245" s="76"/>
      <c r="D245" s="10"/>
      <c r="E245" s="111"/>
      <c r="F245" s="76"/>
      <c r="G245" s="32" t="s">
        <v>1034</v>
      </c>
      <c r="H245" s="33">
        <v>0</v>
      </c>
      <c r="I245" s="33">
        <v>0</v>
      </c>
      <c r="J245" s="33">
        <v>0</v>
      </c>
      <c r="K245" s="33">
        <v>450</v>
      </c>
      <c r="L245" s="33">
        <v>0</v>
      </c>
      <c r="M245" s="33">
        <v>450</v>
      </c>
      <c r="N245" s="165">
        <v>416</v>
      </c>
      <c r="O245" s="76"/>
      <c r="P245" s="165">
        <v>0</v>
      </c>
      <c r="Q245" s="75"/>
      <c r="R245" s="76"/>
      <c r="S245" s="165">
        <v>416</v>
      </c>
      <c r="T245" s="75"/>
      <c r="U245" s="76"/>
    </row>
    <row r="246" spans="1:21" ht="38.25" x14ac:dyDescent="0.25">
      <c r="A246" s="10" t="s">
        <v>365</v>
      </c>
      <c r="B246" s="111" t="s">
        <v>26</v>
      </c>
      <c r="C246" s="76"/>
      <c r="D246" s="10" t="s">
        <v>37</v>
      </c>
      <c r="E246" s="111" t="s">
        <v>37</v>
      </c>
      <c r="F246" s="76"/>
      <c r="G246" s="32" t="s">
        <v>366</v>
      </c>
      <c r="H246" s="33">
        <v>437459.82500000001</v>
      </c>
      <c r="I246" s="33">
        <v>437459.82500000001</v>
      </c>
      <c r="J246" s="33">
        <v>0</v>
      </c>
      <c r="K246" s="33">
        <v>562859.99699999997</v>
      </c>
      <c r="L246" s="33">
        <v>371628.37599999999</v>
      </c>
      <c r="M246" s="33">
        <v>191231.62100000001</v>
      </c>
      <c r="N246" s="165">
        <v>485542.6998</v>
      </c>
      <c r="O246" s="76"/>
      <c r="P246" s="165">
        <v>326268.679</v>
      </c>
      <c r="Q246" s="75"/>
      <c r="R246" s="76"/>
      <c r="S246" s="165">
        <v>159274.0208</v>
      </c>
      <c r="T246" s="75"/>
      <c r="U246" s="76"/>
    </row>
    <row r="247" spans="1:21" ht="30" x14ac:dyDescent="0.25">
      <c r="A247" s="10" t="s">
        <v>367</v>
      </c>
      <c r="B247" s="111" t="s">
        <v>26</v>
      </c>
      <c r="C247" s="76"/>
      <c r="D247" s="10" t="s">
        <v>18</v>
      </c>
      <c r="E247" s="111" t="s">
        <v>37</v>
      </c>
      <c r="F247" s="76"/>
      <c r="G247" s="32" t="s">
        <v>368</v>
      </c>
      <c r="H247" s="33">
        <v>295716.90600000002</v>
      </c>
      <c r="I247" s="33">
        <v>295716.90600000002</v>
      </c>
      <c r="J247" s="33">
        <v>0</v>
      </c>
      <c r="K247" s="33">
        <v>428717.07799999998</v>
      </c>
      <c r="L247" s="33">
        <v>237485.45699999999</v>
      </c>
      <c r="M247" s="33">
        <v>191231.62100000001</v>
      </c>
      <c r="N247" s="165">
        <v>364654.14679999999</v>
      </c>
      <c r="O247" s="76"/>
      <c r="P247" s="165">
        <v>205380.12599999999</v>
      </c>
      <c r="Q247" s="75"/>
      <c r="R247" s="76"/>
      <c r="S247" s="165">
        <v>159274.0208</v>
      </c>
      <c r="T247" s="75"/>
      <c r="U247" s="76"/>
    </row>
    <row r="248" spans="1:21" ht="30" x14ac:dyDescent="0.25">
      <c r="A248" s="10" t="s">
        <v>369</v>
      </c>
      <c r="B248" s="111" t="s">
        <v>26</v>
      </c>
      <c r="C248" s="76"/>
      <c r="D248" s="10" t="s">
        <v>18</v>
      </c>
      <c r="E248" s="111" t="s">
        <v>18</v>
      </c>
      <c r="F248" s="76"/>
      <c r="G248" s="32" t="s">
        <v>370</v>
      </c>
      <c r="H248" s="33">
        <v>295716.90600000002</v>
      </c>
      <c r="I248" s="33">
        <v>295716.90600000002</v>
      </c>
      <c r="J248" s="33">
        <v>0</v>
      </c>
      <c r="K248" s="33">
        <v>428717.07799999998</v>
      </c>
      <c r="L248" s="33">
        <v>237485.45699999999</v>
      </c>
      <c r="M248" s="33">
        <v>191231.62100000001</v>
      </c>
      <c r="N248" s="165">
        <v>364654.14679999999</v>
      </c>
      <c r="O248" s="76"/>
      <c r="P248" s="165">
        <v>205380.12599999999</v>
      </c>
      <c r="Q248" s="75"/>
      <c r="R248" s="76"/>
      <c r="S248" s="165">
        <v>159274.0208</v>
      </c>
      <c r="T248" s="75"/>
      <c r="U248" s="76"/>
    </row>
    <row r="249" spans="1:21" ht="38.25" x14ac:dyDescent="0.25">
      <c r="A249" s="10"/>
      <c r="B249" s="111"/>
      <c r="C249" s="76"/>
      <c r="D249" s="10"/>
      <c r="E249" s="111"/>
      <c r="F249" s="76"/>
      <c r="G249" s="32" t="s">
        <v>1046</v>
      </c>
      <c r="H249" s="33">
        <v>295716.90600000002</v>
      </c>
      <c r="I249" s="33">
        <v>295716.90600000002</v>
      </c>
      <c r="J249" s="33">
        <v>0</v>
      </c>
      <c r="K249" s="33">
        <v>237485.45699999999</v>
      </c>
      <c r="L249" s="33">
        <v>237485.45699999999</v>
      </c>
      <c r="M249" s="33">
        <v>0</v>
      </c>
      <c r="N249" s="165">
        <v>205380.12599999999</v>
      </c>
      <c r="O249" s="76"/>
      <c r="P249" s="165">
        <v>205380.12599999999</v>
      </c>
      <c r="Q249" s="75"/>
      <c r="R249" s="76"/>
      <c r="S249" s="165">
        <v>0</v>
      </c>
      <c r="T249" s="75"/>
      <c r="U249" s="76"/>
    </row>
    <row r="250" spans="1:21" ht="30.75" customHeight="1" x14ac:dyDescent="0.25">
      <c r="A250" s="10"/>
      <c r="B250" s="111"/>
      <c r="C250" s="76"/>
      <c r="D250" s="10"/>
      <c r="E250" s="111"/>
      <c r="F250" s="76"/>
      <c r="G250" s="32" t="s">
        <v>1033</v>
      </c>
      <c r="H250" s="33">
        <v>0</v>
      </c>
      <c r="I250" s="33">
        <v>0</v>
      </c>
      <c r="J250" s="33">
        <v>0</v>
      </c>
      <c r="K250" s="33">
        <v>160775.421</v>
      </c>
      <c r="L250" s="33">
        <v>0</v>
      </c>
      <c r="M250" s="33">
        <v>160775.421</v>
      </c>
      <c r="N250" s="165">
        <v>139081.62400000001</v>
      </c>
      <c r="O250" s="76"/>
      <c r="P250" s="165">
        <v>0</v>
      </c>
      <c r="Q250" s="75"/>
      <c r="R250" s="76"/>
      <c r="S250" s="165">
        <v>139081.62400000001</v>
      </c>
      <c r="T250" s="75"/>
      <c r="U250" s="76"/>
    </row>
    <row r="251" spans="1:21" ht="24" customHeight="1" x14ac:dyDescent="0.25">
      <c r="A251" s="10"/>
      <c r="B251" s="111"/>
      <c r="C251" s="76"/>
      <c r="D251" s="10"/>
      <c r="E251" s="111"/>
      <c r="F251" s="76"/>
      <c r="G251" s="32" t="s">
        <v>1034</v>
      </c>
      <c r="H251" s="33">
        <v>0</v>
      </c>
      <c r="I251" s="33">
        <v>0</v>
      </c>
      <c r="J251" s="33">
        <v>0</v>
      </c>
      <c r="K251" s="33">
        <v>16507.2</v>
      </c>
      <c r="L251" s="33">
        <v>0</v>
      </c>
      <c r="M251" s="33">
        <v>16507.2</v>
      </c>
      <c r="N251" s="165">
        <v>16472.7968</v>
      </c>
      <c r="O251" s="76"/>
      <c r="P251" s="165">
        <v>0</v>
      </c>
      <c r="Q251" s="75"/>
      <c r="R251" s="76"/>
      <c r="S251" s="165">
        <v>16472.7968</v>
      </c>
      <c r="T251" s="75"/>
      <c r="U251" s="76"/>
    </row>
    <row r="252" spans="1:21" ht="29.25" customHeight="1" x14ac:dyDescent="0.25">
      <c r="A252" s="10"/>
      <c r="B252" s="111"/>
      <c r="C252" s="76"/>
      <c r="D252" s="10"/>
      <c r="E252" s="111"/>
      <c r="F252" s="76"/>
      <c r="G252" s="32" t="s">
        <v>1035</v>
      </c>
      <c r="H252" s="33">
        <v>0</v>
      </c>
      <c r="I252" s="33">
        <v>0</v>
      </c>
      <c r="J252" s="33">
        <v>0</v>
      </c>
      <c r="K252" s="33">
        <v>13949</v>
      </c>
      <c r="L252" s="33">
        <v>0</v>
      </c>
      <c r="M252" s="33">
        <v>13949</v>
      </c>
      <c r="N252" s="165">
        <v>3719.6</v>
      </c>
      <c r="O252" s="76"/>
      <c r="P252" s="165">
        <v>0</v>
      </c>
      <c r="Q252" s="75"/>
      <c r="R252" s="76"/>
      <c r="S252" s="165">
        <v>3719.6</v>
      </c>
      <c r="T252" s="75"/>
      <c r="U252" s="76"/>
    </row>
    <row r="253" spans="1:21" ht="12.75" hidden="1" customHeight="1" x14ac:dyDescent="0.25">
      <c r="A253" s="10" t="s">
        <v>371</v>
      </c>
      <c r="B253" s="111" t="s">
        <v>26</v>
      </c>
      <c r="C253" s="76"/>
      <c r="D253" s="10" t="s">
        <v>18</v>
      </c>
      <c r="E253" s="111" t="s">
        <v>19</v>
      </c>
      <c r="F253" s="76"/>
      <c r="G253" s="32" t="s">
        <v>372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165">
        <v>0</v>
      </c>
      <c r="O253" s="76"/>
      <c r="P253" s="165">
        <v>0</v>
      </c>
      <c r="Q253" s="75"/>
      <c r="R253" s="76"/>
      <c r="S253" s="165">
        <v>0</v>
      </c>
      <c r="T253" s="75"/>
      <c r="U253" s="76"/>
    </row>
    <row r="254" spans="1:21" ht="12.75" hidden="1" customHeight="1" x14ac:dyDescent="0.25">
      <c r="A254" s="10" t="s">
        <v>373</v>
      </c>
      <c r="B254" s="111" t="s">
        <v>26</v>
      </c>
      <c r="C254" s="76"/>
      <c r="D254" s="10" t="s">
        <v>19</v>
      </c>
      <c r="E254" s="111" t="s">
        <v>37</v>
      </c>
      <c r="F254" s="76"/>
      <c r="G254" s="32" t="s">
        <v>374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165">
        <v>0</v>
      </c>
      <c r="O254" s="76"/>
      <c r="P254" s="165">
        <v>0</v>
      </c>
      <c r="Q254" s="75"/>
      <c r="R254" s="76"/>
      <c r="S254" s="165">
        <v>0</v>
      </c>
      <c r="T254" s="75"/>
      <c r="U254" s="76"/>
    </row>
    <row r="255" spans="1:21" ht="12.75" hidden="1" customHeight="1" x14ac:dyDescent="0.25">
      <c r="A255" s="10" t="s">
        <v>375</v>
      </c>
      <c r="B255" s="111" t="s">
        <v>26</v>
      </c>
      <c r="C255" s="76"/>
      <c r="D255" s="10" t="s">
        <v>19</v>
      </c>
      <c r="E255" s="111" t="s">
        <v>18</v>
      </c>
      <c r="F255" s="76"/>
      <c r="G255" s="32" t="s">
        <v>376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165">
        <v>0</v>
      </c>
      <c r="O255" s="76"/>
      <c r="P255" s="165">
        <v>0</v>
      </c>
      <c r="Q255" s="75"/>
      <c r="R255" s="76"/>
      <c r="S255" s="165">
        <v>0</v>
      </c>
      <c r="T255" s="75"/>
      <c r="U255" s="76"/>
    </row>
    <row r="256" spans="1:21" ht="12.75" hidden="1" customHeight="1" x14ac:dyDescent="0.25">
      <c r="A256" s="10" t="s">
        <v>377</v>
      </c>
      <c r="B256" s="111" t="s">
        <v>26</v>
      </c>
      <c r="C256" s="76"/>
      <c r="D256" s="10" t="s">
        <v>19</v>
      </c>
      <c r="E256" s="111" t="s">
        <v>19</v>
      </c>
      <c r="F256" s="76"/>
      <c r="G256" s="32" t="s">
        <v>378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165">
        <v>0</v>
      </c>
      <c r="O256" s="76"/>
      <c r="P256" s="165">
        <v>0</v>
      </c>
      <c r="Q256" s="75"/>
      <c r="R256" s="76"/>
      <c r="S256" s="165">
        <v>0</v>
      </c>
      <c r="T256" s="75"/>
      <c r="U256" s="76"/>
    </row>
    <row r="257" spans="1:21" ht="38.25" x14ac:dyDescent="0.25">
      <c r="A257" s="10" t="s">
        <v>379</v>
      </c>
      <c r="B257" s="111" t="s">
        <v>26</v>
      </c>
      <c r="C257" s="76"/>
      <c r="D257" s="10" t="s">
        <v>20</v>
      </c>
      <c r="E257" s="111" t="s">
        <v>37</v>
      </c>
      <c r="F257" s="76"/>
      <c r="G257" s="32" t="s">
        <v>380</v>
      </c>
      <c r="H257" s="33">
        <v>0</v>
      </c>
      <c r="I257" s="33">
        <v>0</v>
      </c>
      <c r="J257" s="33">
        <v>0</v>
      </c>
      <c r="K257" s="33">
        <v>2000</v>
      </c>
      <c r="L257" s="33">
        <v>2000</v>
      </c>
      <c r="M257" s="33">
        <v>0</v>
      </c>
      <c r="N257" s="165">
        <v>2000</v>
      </c>
      <c r="O257" s="76"/>
      <c r="P257" s="165">
        <v>2000</v>
      </c>
      <c r="Q257" s="75"/>
      <c r="R257" s="76"/>
      <c r="S257" s="165">
        <v>0</v>
      </c>
      <c r="T257" s="75"/>
      <c r="U257" s="76"/>
    </row>
    <row r="258" spans="1:21" ht="12.75" hidden="1" customHeight="1" x14ac:dyDescent="0.25">
      <c r="A258" s="10" t="s">
        <v>381</v>
      </c>
      <c r="B258" s="111" t="s">
        <v>26</v>
      </c>
      <c r="C258" s="76"/>
      <c r="D258" s="10" t="s">
        <v>20</v>
      </c>
      <c r="E258" s="111" t="s">
        <v>18</v>
      </c>
      <c r="F258" s="76"/>
      <c r="G258" s="32" t="s">
        <v>382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165">
        <v>0</v>
      </c>
      <c r="O258" s="76"/>
      <c r="P258" s="165">
        <v>0</v>
      </c>
      <c r="Q258" s="75"/>
      <c r="R258" s="76"/>
      <c r="S258" s="165">
        <v>0</v>
      </c>
      <c r="T258" s="75"/>
      <c r="U258" s="76"/>
    </row>
    <row r="259" spans="1:21" ht="30" x14ac:dyDescent="0.25">
      <c r="A259" s="10" t="s">
        <v>383</v>
      </c>
      <c r="B259" s="111" t="s">
        <v>26</v>
      </c>
      <c r="C259" s="76"/>
      <c r="D259" s="10" t="s">
        <v>20</v>
      </c>
      <c r="E259" s="111" t="s">
        <v>19</v>
      </c>
      <c r="F259" s="76"/>
      <c r="G259" s="32" t="s">
        <v>384</v>
      </c>
      <c r="H259" s="33">
        <v>0</v>
      </c>
      <c r="I259" s="33">
        <v>0</v>
      </c>
      <c r="J259" s="33">
        <v>0</v>
      </c>
      <c r="K259" s="33">
        <v>2000</v>
      </c>
      <c r="L259" s="33">
        <v>2000</v>
      </c>
      <c r="M259" s="33">
        <v>0</v>
      </c>
      <c r="N259" s="165">
        <v>2000</v>
      </c>
      <c r="O259" s="76"/>
      <c r="P259" s="165">
        <v>2000</v>
      </c>
      <c r="Q259" s="75"/>
      <c r="R259" s="76"/>
      <c r="S259" s="165">
        <v>0</v>
      </c>
      <c r="T259" s="75"/>
      <c r="U259" s="76"/>
    </row>
    <row r="260" spans="1:21" ht="38.25" x14ac:dyDescent="0.25">
      <c r="A260" s="10"/>
      <c r="B260" s="111"/>
      <c r="C260" s="76"/>
      <c r="D260" s="10"/>
      <c r="E260" s="111"/>
      <c r="F260" s="76"/>
      <c r="G260" s="32" t="s">
        <v>1051</v>
      </c>
      <c r="H260" s="33">
        <v>0</v>
      </c>
      <c r="I260" s="33">
        <v>0</v>
      </c>
      <c r="J260" s="33">
        <v>0</v>
      </c>
      <c r="K260" s="33">
        <v>2000</v>
      </c>
      <c r="L260" s="33">
        <v>2000</v>
      </c>
      <c r="M260" s="33">
        <v>0</v>
      </c>
      <c r="N260" s="165">
        <v>2000</v>
      </c>
      <c r="O260" s="76"/>
      <c r="P260" s="165">
        <v>2000</v>
      </c>
      <c r="Q260" s="75"/>
      <c r="R260" s="76"/>
      <c r="S260" s="165">
        <v>0</v>
      </c>
      <c r="T260" s="75"/>
      <c r="U260" s="76"/>
    </row>
    <row r="261" spans="1:21" ht="12.75" hidden="1" customHeight="1" x14ac:dyDescent="0.25">
      <c r="A261" s="10" t="s">
        <v>385</v>
      </c>
      <c r="B261" s="111" t="s">
        <v>26</v>
      </c>
      <c r="C261" s="76"/>
      <c r="D261" s="10" t="s">
        <v>21</v>
      </c>
      <c r="E261" s="111" t="s">
        <v>37</v>
      </c>
      <c r="F261" s="76"/>
      <c r="G261" s="32" t="s">
        <v>386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165">
        <v>0</v>
      </c>
      <c r="O261" s="76"/>
      <c r="P261" s="165">
        <v>0</v>
      </c>
      <c r="Q261" s="75"/>
      <c r="R261" s="76"/>
      <c r="S261" s="165">
        <v>0</v>
      </c>
      <c r="T261" s="75"/>
      <c r="U261" s="76"/>
    </row>
    <row r="262" spans="1:21" ht="12.75" hidden="1" customHeight="1" x14ac:dyDescent="0.25">
      <c r="A262" s="10" t="s">
        <v>387</v>
      </c>
      <c r="B262" s="111" t="s">
        <v>26</v>
      </c>
      <c r="C262" s="76"/>
      <c r="D262" s="10" t="s">
        <v>21</v>
      </c>
      <c r="E262" s="111" t="s">
        <v>18</v>
      </c>
      <c r="F262" s="76"/>
      <c r="G262" s="32" t="s">
        <v>388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165">
        <v>0</v>
      </c>
      <c r="O262" s="76"/>
      <c r="P262" s="165">
        <v>0</v>
      </c>
      <c r="Q262" s="75"/>
      <c r="R262" s="76"/>
      <c r="S262" s="165">
        <v>0</v>
      </c>
      <c r="T262" s="75"/>
      <c r="U262" s="76"/>
    </row>
    <row r="263" spans="1:21" ht="12.75" hidden="1" customHeight="1" x14ac:dyDescent="0.25">
      <c r="A263" s="10" t="s">
        <v>389</v>
      </c>
      <c r="B263" s="111" t="s">
        <v>26</v>
      </c>
      <c r="C263" s="76"/>
      <c r="D263" s="10" t="s">
        <v>21</v>
      </c>
      <c r="E263" s="111" t="s">
        <v>19</v>
      </c>
      <c r="F263" s="76"/>
      <c r="G263" s="32" t="s">
        <v>390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165">
        <v>0</v>
      </c>
      <c r="O263" s="76"/>
      <c r="P263" s="165">
        <v>0</v>
      </c>
      <c r="Q263" s="75"/>
      <c r="R263" s="76"/>
      <c r="S263" s="165">
        <v>0</v>
      </c>
      <c r="T263" s="75"/>
      <c r="U263" s="76"/>
    </row>
    <row r="264" spans="1:21" ht="30" x14ac:dyDescent="0.25">
      <c r="A264" s="10" t="s">
        <v>391</v>
      </c>
      <c r="B264" s="111" t="s">
        <v>26</v>
      </c>
      <c r="C264" s="76"/>
      <c r="D264" s="10" t="s">
        <v>22</v>
      </c>
      <c r="E264" s="111" t="s">
        <v>37</v>
      </c>
      <c r="F264" s="76"/>
      <c r="G264" s="32" t="s">
        <v>392</v>
      </c>
      <c r="H264" s="33">
        <v>141742.91899999999</v>
      </c>
      <c r="I264" s="33">
        <v>141742.91899999999</v>
      </c>
      <c r="J264" s="33">
        <v>0</v>
      </c>
      <c r="K264" s="33">
        <v>132142.91899999999</v>
      </c>
      <c r="L264" s="33">
        <v>132142.91899999999</v>
      </c>
      <c r="M264" s="33">
        <v>0</v>
      </c>
      <c r="N264" s="165">
        <v>118888.553</v>
      </c>
      <c r="O264" s="76"/>
      <c r="P264" s="165">
        <v>118888.553</v>
      </c>
      <c r="Q264" s="75"/>
      <c r="R264" s="76"/>
      <c r="S264" s="165">
        <v>0</v>
      </c>
      <c r="T264" s="75"/>
      <c r="U264" s="76"/>
    </row>
    <row r="265" spans="1:21" ht="30" x14ac:dyDescent="0.25">
      <c r="A265" s="10" t="s">
        <v>393</v>
      </c>
      <c r="B265" s="111" t="s">
        <v>26</v>
      </c>
      <c r="C265" s="76"/>
      <c r="D265" s="10" t="s">
        <v>22</v>
      </c>
      <c r="E265" s="111" t="s">
        <v>18</v>
      </c>
      <c r="F265" s="76"/>
      <c r="G265" s="32" t="s">
        <v>394</v>
      </c>
      <c r="H265" s="33">
        <v>141742.91899999999</v>
      </c>
      <c r="I265" s="33">
        <v>141742.91899999999</v>
      </c>
      <c r="J265" s="33">
        <v>0</v>
      </c>
      <c r="K265" s="33">
        <v>132142.91899999999</v>
      </c>
      <c r="L265" s="33">
        <v>132142.91899999999</v>
      </c>
      <c r="M265" s="33">
        <v>0</v>
      </c>
      <c r="N265" s="165">
        <v>118888.553</v>
      </c>
      <c r="O265" s="76"/>
      <c r="P265" s="165">
        <v>118888.553</v>
      </c>
      <c r="Q265" s="75"/>
      <c r="R265" s="76"/>
      <c r="S265" s="165">
        <v>0</v>
      </c>
      <c r="T265" s="75"/>
      <c r="U265" s="76"/>
    </row>
    <row r="266" spans="1:21" ht="27.75" customHeight="1" x14ac:dyDescent="0.25">
      <c r="A266" s="10"/>
      <c r="B266" s="111"/>
      <c r="C266" s="76"/>
      <c r="D266" s="10"/>
      <c r="E266" s="111"/>
      <c r="F266" s="76"/>
      <c r="G266" s="32" t="s">
        <v>1046</v>
      </c>
      <c r="H266" s="33">
        <v>141742.91899999999</v>
      </c>
      <c r="I266" s="33">
        <v>141742.91899999999</v>
      </c>
      <c r="J266" s="33">
        <v>0</v>
      </c>
      <c r="K266" s="33">
        <v>132142.91899999999</v>
      </c>
      <c r="L266" s="33">
        <v>132142.91899999999</v>
      </c>
      <c r="M266" s="33">
        <v>0</v>
      </c>
      <c r="N266" s="165">
        <v>118888.553</v>
      </c>
      <c r="O266" s="76"/>
      <c r="P266" s="165">
        <v>118888.553</v>
      </c>
      <c r="Q266" s="75"/>
      <c r="R266" s="76"/>
      <c r="S266" s="165">
        <v>0</v>
      </c>
      <c r="T266" s="75"/>
      <c r="U266" s="76"/>
    </row>
    <row r="267" spans="1:21" ht="12.75" hidden="1" customHeight="1" x14ac:dyDescent="0.25">
      <c r="A267" s="10" t="s">
        <v>395</v>
      </c>
      <c r="B267" s="111" t="s">
        <v>26</v>
      </c>
      <c r="C267" s="76"/>
      <c r="D267" s="10" t="s">
        <v>22</v>
      </c>
      <c r="E267" s="111" t="s">
        <v>19</v>
      </c>
      <c r="F267" s="76"/>
      <c r="G267" s="32" t="s">
        <v>396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165">
        <v>0</v>
      </c>
      <c r="O267" s="76"/>
      <c r="P267" s="165">
        <v>0</v>
      </c>
      <c r="Q267" s="75"/>
      <c r="R267" s="76"/>
      <c r="S267" s="165">
        <v>0</v>
      </c>
      <c r="T267" s="75"/>
      <c r="U267" s="76"/>
    </row>
    <row r="268" spans="1:21" ht="12.75" hidden="1" customHeight="1" x14ac:dyDescent="0.25">
      <c r="A268" s="10" t="s">
        <v>397</v>
      </c>
      <c r="B268" s="111" t="s">
        <v>26</v>
      </c>
      <c r="C268" s="76"/>
      <c r="D268" s="10" t="s">
        <v>23</v>
      </c>
      <c r="E268" s="111" t="s">
        <v>37</v>
      </c>
      <c r="F268" s="76"/>
      <c r="G268" s="32" t="s">
        <v>398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165">
        <v>0</v>
      </c>
      <c r="O268" s="76"/>
      <c r="P268" s="165">
        <v>0</v>
      </c>
      <c r="Q268" s="75"/>
      <c r="R268" s="76"/>
      <c r="S268" s="165">
        <v>0</v>
      </c>
      <c r="T268" s="75"/>
      <c r="U268" s="76"/>
    </row>
    <row r="269" spans="1:21" ht="12.75" hidden="1" customHeight="1" x14ac:dyDescent="0.25">
      <c r="A269" s="10" t="s">
        <v>399</v>
      </c>
      <c r="B269" s="111" t="s">
        <v>26</v>
      </c>
      <c r="C269" s="76"/>
      <c r="D269" s="10" t="s">
        <v>23</v>
      </c>
      <c r="E269" s="111" t="s">
        <v>18</v>
      </c>
      <c r="F269" s="76"/>
      <c r="G269" s="32" t="s">
        <v>400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165">
        <v>0</v>
      </c>
      <c r="O269" s="76"/>
      <c r="P269" s="165">
        <v>0</v>
      </c>
      <c r="Q269" s="75"/>
      <c r="R269" s="76"/>
      <c r="S269" s="165">
        <v>0</v>
      </c>
      <c r="T269" s="75"/>
      <c r="U269" s="76"/>
    </row>
    <row r="270" spans="1:21" ht="12.75" hidden="1" customHeight="1" x14ac:dyDescent="0.25">
      <c r="A270" s="10" t="s">
        <v>401</v>
      </c>
      <c r="B270" s="111" t="s">
        <v>26</v>
      </c>
      <c r="C270" s="76"/>
      <c r="D270" s="10" t="s">
        <v>24</v>
      </c>
      <c r="E270" s="111" t="s">
        <v>37</v>
      </c>
      <c r="F270" s="76"/>
      <c r="G270" s="32" t="s">
        <v>402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165">
        <v>0</v>
      </c>
      <c r="O270" s="76"/>
      <c r="P270" s="165">
        <v>0</v>
      </c>
      <c r="Q270" s="75"/>
      <c r="R270" s="76"/>
      <c r="S270" s="165">
        <v>0</v>
      </c>
      <c r="T270" s="75"/>
      <c r="U270" s="76"/>
    </row>
    <row r="271" spans="1:21" ht="12.75" hidden="1" customHeight="1" x14ac:dyDescent="0.25">
      <c r="A271" s="10" t="s">
        <v>403</v>
      </c>
      <c r="B271" s="111" t="s">
        <v>26</v>
      </c>
      <c r="C271" s="76"/>
      <c r="D271" s="10" t="s">
        <v>24</v>
      </c>
      <c r="E271" s="111" t="s">
        <v>18</v>
      </c>
      <c r="F271" s="76"/>
      <c r="G271" s="32" t="s">
        <v>404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165">
        <v>0</v>
      </c>
      <c r="O271" s="76"/>
      <c r="P271" s="165">
        <v>0</v>
      </c>
      <c r="Q271" s="75"/>
      <c r="R271" s="76"/>
      <c r="S271" s="165">
        <v>0</v>
      </c>
      <c r="T271" s="75"/>
      <c r="U271" s="76"/>
    </row>
    <row r="272" spans="1:21" ht="12.75" hidden="1" customHeight="1" x14ac:dyDescent="0.25">
      <c r="A272" s="10" t="s">
        <v>405</v>
      </c>
      <c r="B272" s="111" t="s">
        <v>26</v>
      </c>
      <c r="C272" s="76"/>
      <c r="D272" s="10" t="s">
        <v>25</v>
      </c>
      <c r="E272" s="111" t="s">
        <v>37</v>
      </c>
      <c r="F272" s="76"/>
      <c r="G272" s="32" t="s">
        <v>406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165">
        <v>0</v>
      </c>
      <c r="O272" s="76"/>
      <c r="P272" s="165">
        <v>0</v>
      </c>
      <c r="Q272" s="75"/>
      <c r="R272" s="76"/>
      <c r="S272" s="165">
        <v>0</v>
      </c>
      <c r="T272" s="75"/>
      <c r="U272" s="76"/>
    </row>
    <row r="273" spans="1:21" ht="12.75" hidden="1" customHeight="1" x14ac:dyDescent="0.25">
      <c r="A273" s="10" t="s">
        <v>407</v>
      </c>
      <c r="B273" s="111" t="s">
        <v>26</v>
      </c>
      <c r="C273" s="76"/>
      <c r="D273" s="10" t="s">
        <v>25</v>
      </c>
      <c r="E273" s="111" t="s">
        <v>18</v>
      </c>
      <c r="F273" s="76"/>
      <c r="G273" s="32" t="s">
        <v>408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165">
        <v>0</v>
      </c>
      <c r="O273" s="76"/>
      <c r="P273" s="165">
        <v>0</v>
      </c>
      <c r="Q273" s="75"/>
      <c r="R273" s="76"/>
      <c r="S273" s="165">
        <v>0</v>
      </c>
      <c r="T273" s="75"/>
      <c r="U273" s="76"/>
    </row>
    <row r="274" spans="1:21" ht="51" x14ac:dyDescent="0.25">
      <c r="A274" s="10" t="s">
        <v>409</v>
      </c>
      <c r="B274" s="111" t="s">
        <v>27</v>
      </c>
      <c r="C274" s="76"/>
      <c r="D274" s="10" t="s">
        <v>37</v>
      </c>
      <c r="E274" s="111" t="s">
        <v>37</v>
      </c>
      <c r="F274" s="76"/>
      <c r="G274" s="32" t="s">
        <v>410</v>
      </c>
      <c r="H274" s="33">
        <v>3000</v>
      </c>
      <c r="I274" s="33">
        <v>3000</v>
      </c>
      <c r="J274" s="33">
        <v>0</v>
      </c>
      <c r="K274" s="33">
        <v>19000</v>
      </c>
      <c r="L274" s="33">
        <v>19000</v>
      </c>
      <c r="M274" s="33">
        <v>0</v>
      </c>
      <c r="N274" s="165">
        <v>17576.431499999999</v>
      </c>
      <c r="O274" s="76"/>
      <c r="P274" s="165">
        <v>17576.431499999999</v>
      </c>
      <c r="Q274" s="75"/>
      <c r="R274" s="76"/>
      <c r="S274" s="165">
        <v>0</v>
      </c>
      <c r="T274" s="75"/>
      <c r="U274" s="76"/>
    </row>
    <row r="275" spans="1:21" ht="12.75" hidden="1" customHeight="1" x14ac:dyDescent="0.25">
      <c r="A275" s="10" t="s">
        <v>411</v>
      </c>
      <c r="B275" s="111" t="s">
        <v>27</v>
      </c>
      <c r="C275" s="76"/>
      <c r="D275" s="10" t="s">
        <v>18</v>
      </c>
      <c r="E275" s="111" t="s">
        <v>37</v>
      </c>
      <c r="F275" s="76"/>
      <c r="G275" s="32" t="s">
        <v>412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165">
        <v>0</v>
      </c>
      <c r="O275" s="76"/>
      <c r="P275" s="165">
        <v>0</v>
      </c>
      <c r="Q275" s="75"/>
      <c r="R275" s="76"/>
      <c r="S275" s="165">
        <v>0</v>
      </c>
      <c r="T275" s="75"/>
      <c r="U275" s="76"/>
    </row>
    <row r="276" spans="1:21" ht="12.75" hidden="1" customHeight="1" x14ac:dyDescent="0.25">
      <c r="A276" s="10" t="s">
        <v>413</v>
      </c>
      <c r="B276" s="111" t="s">
        <v>27</v>
      </c>
      <c r="C276" s="76"/>
      <c r="D276" s="10" t="s">
        <v>18</v>
      </c>
      <c r="E276" s="111" t="s">
        <v>18</v>
      </c>
      <c r="F276" s="76"/>
      <c r="G276" s="32" t="s">
        <v>414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165">
        <v>0</v>
      </c>
      <c r="O276" s="76"/>
      <c r="P276" s="165">
        <v>0</v>
      </c>
      <c r="Q276" s="75"/>
      <c r="R276" s="76"/>
      <c r="S276" s="165">
        <v>0</v>
      </c>
      <c r="T276" s="75"/>
      <c r="U276" s="76"/>
    </row>
    <row r="277" spans="1:21" ht="12.75" hidden="1" customHeight="1" x14ac:dyDescent="0.25">
      <c r="A277" s="10" t="s">
        <v>415</v>
      </c>
      <c r="B277" s="111" t="s">
        <v>27</v>
      </c>
      <c r="C277" s="76"/>
      <c r="D277" s="10" t="s">
        <v>18</v>
      </c>
      <c r="E277" s="111" t="s">
        <v>19</v>
      </c>
      <c r="F277" s="76"/>
      <c r="G277" s="32" t="s">
        <v>416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165">
        <v>0</v>
      </c>
      <c r="O277" s="76"/>
      <c r="P277" s="165">
        <v>0</v>
      </c>
      <c r="Q277" s="75"/>
      <c r="R277" s="76"/>
      <c r="S277" s="165">
        <v>0</v>
      </c>
      <c r="T277" s="75"/>
      <c r="U277" s="76"/>
    </row>
    <row r="278" spans="1:21" ht="12.75" hidden="1" customHeight="1" x14ac:dyDescent="0.25">
      <c r="A278" s="10" t="s">
        <v>417</v>
      </c>
      <c r="B278" s="111" t="s">
        <v>27</v>
      </c>
      <c r="C278" s="76"/>
      <c r="D278" s="10" t="s">
        <v>19</v>
      </c>
      <c r="E278" s="111" t="s">
        <v>37</v>
      </c>
      <c r="F278" s="76"/>
      <c r="G278" s="32" t="s">
        <v>418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165">
        <v>0</v>
      </c>
      <c r="O278" s="76"/>
      <c r="P278" s="165">
        <v>0</v>
      </c>
      <c r="Q278" s="75"/>
      <c r="R278" s="76"/>
      <c r="S278" s="165">
        <v>0</v>
      </c>
      <c r="T278" s="75"/>
      <c r="U278" s="76"/>
    </row>
    <row r="279" spans="1:21" ht="12.75" hidden="1" customHeight="1" x14ac:dyDescent="0.25">
      <c r="A279" s="10" t="s">
        <v>419</v>
      </c>
      <c r="B279" s="111" t="s">
        <v>27</v>
      </c>
      <c r="C279" s="76"/>
      <c r="D279" s="10" t="s">
        <v>19</v>
      </c>
      <c r="E279" s="111" t="s">
        <v>18</v>
      </c>
      <c r="F279" s="76"/>
      <c r="G279" s="32" t="s">
        <v>420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165">
        <v>0</v>
      </c>
      <c r="O279" s="76"/>
      <c r="P279" s="165">
        <v>0</v>
      </c>
      <c r="Q279" s="75"/>
      <c r="R279" s="76"/>
      <c r="S279" s="165">
        <v>0</v>
      </c>
      <c r="T279" s="75"/>
      <c r="U279" s="76"/>
    </row>
    <row r="280" spans="1:21" ht="12.75" hidden="1" customHeight="1" x14ac:dyDescent="0.25">
      <c r="A280" s="10" t="s">
        <v>421</v>
      </c>
      <c r="B280" s="111" t="s">
        <v>27</v>
      </c>
      <c r="C280" s="76"/>
      <c r="D280" s="10" t="s">
        <v>20</v>
      </c>
      <c r="E280" s="111" t="s">
        <v>37</v>
      </c>
      <c r="F280" s="76"/>
      <c r="G280" s="32" t="s">
        <v>422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165">
        <v>0</v>
      </c>
      <c r="O280" s="76"/>
      <c r="P280" s="165">
        <v>0</v>
      </c>
      <c r="Q280" s="75"/>
      <c r="R280" s="76"/>
      <c r="S280" s="165">
        <v>0</v>
      </c>
      <c r="T280" s="75"/>
      <c r="U280" s="76"/>
    </row>
    <row r="281" spans="1:21" ht="12.75" hidden="1" customHeight="1" x14ac:dyDescent="0.25">
      <c r="A281" s="10" t="s">
        <v>423</v>
      </c>
      <c r="B281" s="111" t="s">
        <v>27</v>
      </c>
      <c r="C281" s="76"/>
      <c r="D281" s="10" t="s">
        <v>20</v>
      </c>
      <c r="E281" s="111" t="s">
        <v>18</v>
      </c>
      <c r="F281" s="76"/>
      <c r="G281" s="32" t="s">
        <v>424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165">
        <v>0</v>
      </c>
      <c r="O281" s="76"/>
      <c r="P281" s="165">
        <v>0</v>
      </c>
      <c r="Q281" s="75"/>
      <c r="R281" s="76"/>
      <c r="S281" s="165">
        <v>0</v>
      </c>
      <c r="T281" s="75"/>
      <c r="U281" s="76"/>
    </row>
    <row r="282" spans="1:21" ht="12.75" hidden="1" customHeight="1" x14ac:dyDescent="0.25">
      <c r="A282" s="10" t="s">
        <v>425</v>
      </c>
      <c r="B282" s="111" t="s">
        <v>27</v>
      </c>
      <c r="C282" s="76"/>
      <c r="D282" s="10" t="s">
        <v>21</v>
      </c>
      <c r="E282" s="111" t="s">
        <v>37</v>
      </c>
      <c r="F282" s="76"/>
      <c r="G282" s="32" t="s">
        <v>426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165">
        <v>0</v>
      </c>
      <c r="O282" s="76"/>
      <c r="P282" s="165">
        <v>0</v>
      </c>
      <c r="Q282" s="75"/>
      <c r="R282" s="76"/>
      <c r="S282" s="165">
        <v>0</v>
      </c>
      <c r="T282" s="75"/>
      <c r="U282" s="76"/>
    </row>
    <row r="283" spans="1:21" ht="12.75" hidden="1" customHeight="1" x14ac:dyDescent="0.25">
      <c r="A283" s="10" t="s">
        <v>427</v>
      </c>
      <c r="B283" s="111" t="s">
        <v>27</v>
      </c>
      <c r="C283" s="76"/>
      <c r="D283" s="10" t="s">
        <v>21</v>
      </c>
      <c r="E283" s="111" t="s">
        <v>18</v>
      </c>
      <c r="F283" s="76"/>
      <c r="G283" s="32" t="s">
        <v>428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165">
        <v>0</v>
      </c>
      <c r="O283" s="76"/>
      <c r="P283" s="165">
        <v>0</v>
      </c>
      <c r="Q283" s="75"/>
      <c r="R283" s="76"/>
      <c r="S283" s="165">
        <v>0</v>
      </c>
      <c r="T283" s="75"/>
      <c r="U283" s="76"/>
    </row>
    <row r="284" spans="1:21" ht="12.75" hidden="1" customHeight="1" x14ac:dyDescent="0.25">
      <c r="A284" s="10" t="s">
        <v>429</v>
      </c>
      <c r="B284" s="111" t="s">
        <v>27</v>
      </c>
      <c r="C284" s="76"/>
      <c r="D284" s="10" t="s">
        <v>22</v>
      </c>
      <c r="E284" s="111" t="s">
        <v>37</v>
      </c>
      <c r="F284" s="76"/>
      <c r="G284" s="32" t="s">
        <v>430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165">
        <v>0</v>
      </c>
      <c r="O284" s="76"/>
      <c r="P284" s="165">
        <v>0</v>
      </c>
      <c r="Q284" s="75"/>
      <c r="R284" s="76"/>
      <c r="S284" s="165">
        <v>0</v>
      </c>
      <c r="T284" s="75"/>
      <c r="U284" s="76"/>
    </row>
    <row r="285" spans="1:21" ht="12.75" hidden="1" customHeight="1" x14ac:dyDescent="0.25">
      <c r="A285" s="10" t="s">
        <v>431</v>
      </c>
      <c r="B285" s="111" t="s">
        <v>27</v>
      </c>
      <c r="C285" s="76"/>
      <c r="D285" s="10" t="s">
        <v>22</v>
      </c>
      <c r="E285" s="111" t="s">
        <v>18</v>
      </c>
      <c r="F285" s="76"/>
      <c r="G285" s="32" t="s">
        <v>432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165">
        <v>0</v>
      </c>
      <c r="O285" s="76"/>
      <c r="P285" s="165">
        <v>0</v>
      </c>
      <c r="Q285" s="75"/>
      <c r="R285" s="76"/>
      <c r="S285" s="165">
        <v>0</v>
      </c>
      <c r="T285" s="75"/>
      <c r="U285" s="76"/>
    </row>
    <row r="286" spans="1:21" ht="12.75" hidden="1" customHeight="1" x14ac:dyDescent="0.25">
      <c r="A286" s="10" t="s">
        <v>433</v>
      </c>
      <c r="B286" s="111" t="s">
        <v>27</v>
      </c>
      <c r="C286" s="76"/>
      <c r="D286" s="10" t="s">
        <v>23</v>
      </c>
      <c r="E286" s="111" t="s">
        <v>37</v>
      </c>
      <c r="F286" s="76"/>
      <c r="G286" s="32" t="s">
        <v>434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165">
        <v>0</v>
      </c>
      <c r="O286" s="76"/>
      <c r="P286" s="165">
        <v>0</v>
      </c>
      <c r="Q286" s="75"/>
      <c r="R286" s="76"/>
      <c r="S286" s="165">
        <v>0</v>
      </c>
      <c r="T286" s="75"/>
      <c r="U286" s="76"/>
    </row>
    <row r="287" spans="1:21" ht="12.75" hidden="1" customHeight="1" x14ac:dyDescent="0.25">
      <c r="A287" s="10" t="s">
        <v>435</v>
      </c>
      <c r="B287" s="111" t="s">
        <v>27</v>
      </c>
      <c r="C287" s="76"/>
      <c r="D287" s="10" t="s">
        <v>23</v>
      </c>
      <c r="E287" s="111" t="s">
        <v>18</v>
      </c>
      <c r="F287" s="76"/>
      <c r="G287" s="32" t="s">
        <v>436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165">
        <v>0</v>
      </c>
      <c r="O287" s="76"/>
      <c r="P287" s="165">
        <v>0</v>
      </c>
      <c r="Q287" s="75"/>
      <c r="R287" s="76"/>
      <c r="S287" s="165">
        <v>0</v>
      </c>
      <c r="T287" s="75"/>
      <c r="U287" s="76"/>
    </row>
    <row r="288" spans="1:21" ht="30" x14ac:dyDescent="0.25">
      <c r="A288" s="10" t="s">
        <v>437</v>
      </c>
      <c r="B288" s="111" t="s">
        <v>27</v>
      </c>
      <c r="C288" s="76"/>
      <c r="D288" s="10" t="s">
        <v>24</v>
      </c>
      <c r="E288" s="111" t="s">
        <v>37</v>
      </c>
      <c r="F288" s="76"/>
      <c r="G288" s="32" t="s">
        <v>438</v>
      </c>
      <c r="H288" s="33">
        <v>3000</v>
      </c>
      <c r="I288" s="33">
        <v>3000</v>
      </c>
      <c r="J288" s="33">
        <v>0</v>
      </c>
      <c r="K288" s="33">
        <v>19000</v>
      </c>
      <c r="L288" s="33">
        <v>19000</v>
      </c>
      <c r="M288" s="33">
        <v>0</v>
      </c>
      <c r="N288" s="165">
        <v>17576.431499999999</v>
      </c>
      <c r="O288" s="76"/>
      <c r="P288" s="165">
        <v>17576.431499999999</v>
      </c>
      <c r="Q288" s="75"/>
      <c r="R288" s="76"/>
      <c r="S288" s="165">
        <v>0</v>
      </c>
      <c r="T288" s="75"/>
      <c r="U288" s="76"/>
    </row>
    <row r="289" spans="1:21" ht="30" x14ac:dyDescent="0.25">
      <c r="A289" s="10" t="s">
        <v>439</v>
      </c>
      <c r="B289" s="111" t="s">
        <v>27</v>
      </c>
      <c r="C289" s="76"/>
      <c r="D289" s="10" t="s">
        <v>24</v>
      </c>
      <c r="E289" s="111" t="s">
        <v>18</v>
      </c>
      <c r="F289" s="76"/>
      <c r="G289" s="32" t="s">
        <v>440</v>
      </c>
      <c r="H289" s="33">
        <v>3000</v>
      </c>
      <c r="I289" s="33">
        <v>3000</v>
      </c>
      <c r="J289" s="33">
        <v>0</v>
      </c>
      <c r="K289" s="33">
        <v>19000</v>
      </c>
      <c r="L289" s="33">
        <v>19000</v>
      </c>
      <c r="M289" s="33">
        <v>0</v>
      </c>
      <c r="N289" s="165">
        <v>17576.431499999999</v>
      </c>
      <c r="O289" s="76"/>
      <c r="P289" s="165">
        <v>17576.431499999999</v>
      </c>
      <c r="Q289" s="75"/>
      <c r="R289" s="76"/>
      <c r="S289" s="165">
        <v>0</v>
      </c>
      <c r="T289" s="75"/>
      <c r="U289" s="76"/>
    </row>
    <row r="290" spans="1:21" ht="18.75" customHeight="1" x14ac:dyDescent="0.25">
      <c r="A290" s="10"/>
      <c r="B290" s="111"/>
      <c r="C290" s="76"/>
      <c r="D290" s="10"/>
      <c r="E290" s="111"/>
      <c r="F290" s="76"/>
      <c r="G290" s="32" t="s">
        <v>1031</v>
      </c>
      <c r="H290" s="33">
        <v>0</v>
      </c>
      <c r="I290" s="33">
        <v>0</v>
      </c>
      <c r="J290" s="33">
        <v>0</v>
      </c>
      <c r="K290" s="33">
        <v>1050</v>
      </c>
      <c r="L290" s="33">
        <v>1050</v>
      </c>
      <c r="M290" s="33">
        <v>0</v>
      </c>
      <c r="N290" s="165">
        <v>442.25</v>
      </c>
      <c r="O290" s="76"/>
      <c r="P290" s="165">
        <v>442.25</v>
      </c>
      <c r="Q290" s="75"/>
      <c r="R290" s="76"/>
      <c r="S290" s="165">
        <v>0</v>
      </c>
      <c r="T290" s="75"/>
      <c r="U290" s="76"/>
    </row>
    <row r="291" spans="1:21" ht="18.75" customHeight="1" x14ac:dyDescent="0.25">
      <c r="A291" s="10"/>
      <c r="B291" s="111"/>
      <c r="C291" s="76"/>
      <c r="D291" s="10"/>
      <c r="E291" s="111"/>
      <c r="F291" s="76"/>
      <c r="G291" s="32" t="s">
        <v>1032</v>
      </c>
      <c r="H291" s="33">
        <v>0</v>
      </c>
      <c r="I291" s="33">
        <v>0</v>
      </c>
      <c r="J291" s="33">
        <v>0</v>
      </c>
      <c r="K291" s="33">
        <v>1950</v>
      </c>
      <c r="L291" s="33">
        <v>1950</v>
      </c>
      <c r="M291" s="33">
        <v>0</v>
      </c>
      <c r="N291" s="165">
        <v>1784.1814999999999</v>
      </c>
      <c r="O291" s="76"/>
      <c r="P291" s="165">
        <v>1784.1814999999999</v>
      </c>
      <c r="Q291" s="75"/>
      <c r="R291" s="76"/>
      <c r="S291" s="165">
        <v>0</v>
      </c>
      <c r="T291" s="75"/>
      <c r="U291" s="76"/>
    </row>
    <row r="292" spans="1:21" ht="18.75" customHeight="1" x14ac:dyDescent="0.25">
      <c r="A292" s="10"/>
      <c r="B292" s="111"/>
      <c r="C292" s="76"/>
      <c r="D292" s="10"/>
      <c r="E292" s="111"/>
      <c r="F292" s="76"/>
      <c r="G292" s="32" t="s">
        <v>1052</v>
      </c>
      <c r="H292" s="33">
        <v>3000</v>
      </c>
      <c r="I292" s="33">
        <v>3000</v>
      </c>
      <c r="J292" s="33">
        <v>0</v>
      </c>
      <c r="K292" s="33">
        <v>3000</v>
      </c>
      <c r="L292" s="33">
        <v>3000</v>
      </c>
      <c r="M292" s="33">
        <v>0</v>
      </c>
      <c r="N292" s="165">
        <v>2350</v>
      </c>
      <c r="O292" s="76"/>
      <c r="P292" s="165">
        <v>2350</v>
      </c>
      <c r="Q292" s="75"/>
      <c r="R292" s="76"/>
      <c r="S292" s="165">
        <v>0</v>
      </c>
      <c r="T292" s="75"/>
      <c r="U292" s="76"/>
    </row>
    <row r="293" spans="1:21" ht="38.25" x14ac:dyDescent="0.25">
      <c r="A293" s="10"/>
      <c r="B293" s="111"/>
      <c r="C293" s="76"/>
      <c r="D293" s="10"/>
      <c r="E293" s="111"/>
      <c r="F293" s="76"/>
      <c r="G293" s="32" t="s">
        <v>1037</v>
      </c>
      <c r="H293" s="33">
        <v>0</v>
      </c>
      <c r="I293" s="33">
        <v>0</v>
      </c>
      <c r="J293" s="33">
        <v>0</v>
      </c>
      <c r="K293" s="33">
        <v>13000</v>
      </c>
      <c r="L293" s="33">
        <v>13000</v>
      </c>
      <c r="M293" s="33">
        <v>0</v>
      </c>
      <c r="N293" s="165">
        <v>13000</v>
      </c>
      <c r="O293" s="76"/>
      <c r="P293" s="165">
        <v>13000</v>
      </c>
      <c r="Q293" s="75"/>
      <c r="R293" s="76"/>
      <c r="S293" s="165">
        <v>0</v>
      </c>
      <c r="T293" s="75"/>
      <c r="U293" s="76"/>
    </row>
    <row r="294" spans="1:21" ht="12.75" hidden="1" customHeight="1" x14ac:dyDescent="0.25">
      <c r="A294" s="10" t="s">
        <v>441</v>
      </c>
      <c r="B294" s="111" t="s">
        <v>27</v>
      </c>
      <c r="C294" s="76"/>
      <c r="D294" s="10" t="s">
        <v>25</v>
      </c>
      <c r="E294" s="111" t="s">
        <v>37</v>
      </c>
      <c r="F294" s="76"/>
      <c r="G294" s="32" t="s">
        <v>442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165">
        <v>0</v>
      </c>
      <c r="O294" s="76"/>
      <c r="P294" s="165">
        <v>0</v>
      </c>
      <c r="Q294" s="75"/>
      <c r="R294" s="76"/>
      <c r="S294" s="165">
        <v>0</v>
      </c>
      <c r="T294" s="75"/>
      <c r="U294" s="76"/>
    </row>
    <row r="295" spans="1:21" ht="12.75" hidden="1" customHeight="1" x14ac:dyDescent="0.25">
      <c r="A295" s="10" t="s">
        <v>443</v>
      </c>
      <c r="B295" s="111" t="s">
        <v>27</v>
      </c>
      <c r="C295" s="76"/>
      <c r="D295" s="10" t="s">
        <v>25</v>
      </c>
      <c r="E295" s="111" t="s">
        <v>18</v>
      </c>
      <c r="F295" s="76"/>
      <c r="G295" s="32" t="s">
        <v>444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165">
        <v>0</v>
      </c>
      <c r="O295" s="76"/>
      <c r="P295" s="165">
        <v>0</v>
      </c>
      <c r="Q295" s="75"/>
      <c r="R295" s="76"/>
      <c r="S295" s="165">
        <v>0</v>
      </c>
      <c r="T295" s="75"/>
      <c r="U295" s="76"/>
    </row>
    <row r="296" spans="1:21" ht="12.75" hidden="1" customHeight="1" x14ac:dyDescent="0.25">
      <c r="A296" s="10" t="s">
        <v>445</v>
      </c>
      <c r="B296" s="111" t="s">
        <v>27</v>
      </c>
      <c r="C296" s="76"/>
      <c r="D296" s="10" t="s">
        <v>26</v>
      </c>
      <c r="E296" s="111" t="s">
        <v>37</v>
      </c>
      <c r="F296" s="76"/>
      <c r="G296" s="32" t="s">
        <v>446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165">
        <v>0</v>
      </c>
      <c r="O296" s="76"/>
      <c r="P296" s="165">
        <v>0</v>
      </c>
      <c r="Q296" s="75"/>
      <c r="R296" s="76"/>
      <c r="S296" s="165">
        <v>0</v>
      </c>
      <c r="T296" s="75"/>
      <c r="U296" s="76"/>
    </row>
    <row r="297" spans="1:21" ht="12.75" hidden="1" customHeight="1" x14ac:dyDescent="0.25">
      <c r="A297" s="10" t="s">
        <v>447</v>
      </c>
      <c r="B297" s="111" t="s">
        <v>27</v>
      </c>
      <c r="C297" s="76"/>
      <c r="D297" s="10" t="s">
        <v>26</v>
      </c>
      <c r="E297" s="111" t="s">
        <v>18</v>
      </c>
      <c r="F297" s="76"/>
      <c r="G297" s="32" t="s">
        <v>448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165">
        <v>0</v>
      </c>
      <c r="O297" s="76"/>
      <c r="P297" s="165">
        <v>0</v>
      </c>
      <c r="Q297" s="75"/>
      <c r="R297" s="76"/>
      <c r="S297" s="165">
        <v>0</v>
      </c>
      <c r="T297" s="75"/>
      <c r="U297" s="76"/>
    </row>
    <row r="298" spans="1:21" ht="12.75" hidden="1" customHeight="1" x14ac:dyDescent="0.25">
      <c r="A298" s="10" t="s">
        <v>449</v>
      </c>
      <c r="B298" s="111" t="s">
        <v>27</v>
      </c>
      <c r="C298" s="76"/>
      <c r="D298" s="10" t="s">
        <v>26</v>
      </c>
      <c r="E298" s="111" t="s">
        <v>19</v>
      </c>
      <c r="F298" s="76"/>
      <c r="G298" s="32" t="s">
        <v>450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165">
        <v>0</v>
      </c>
      <c r="O298" s="76"/>
      <c r="P298" s="165">
        <v>0</v>
      </c>
      <c r="Q298" s="75"/>
      <c r="R298" s="76"/>
      <c r="S298" s="165">
        <v>0</v>
      </c>
      <c r="T298" s="75"/>
      <c r="U298" s="76"/>
    </row>
    <row r="299" spans="1:21" ht="37.5" customHeight="1" x14ac:dyDescent="0.25">
      <c r="A299" s="10" t="s">
        <v>451</v>
      </c>
      <c r="B299" s="111" t="s">
        <v>28</v>
      </c>
      <c r="C299" s="76"/>
      <c r="D299" s="10" t="s">
        <v>37</v>
      </c>
      <c r="E299" s="111" t="s">
        <v>37</v>
      </c>
      <c r="F299" s="76"/>
      <c r="G299" s="32" t="s">
        <v>452</v>
      </c>
      <c r="H299" s="33">
        <v>254099.291</v>
      </c>
      <c r="I299" s="33">
        <v>254099.291</v>
      </c>
      <c r="J299" s="33">
        <v>0</v>
      </c>
      <c r="K299" s="33">
        <v>15694.949000000001</v>
      </c>
      <c r="L299" s="33">
        <v>287321.29800000001</v>
      </c>
      <c r="M299" s="33">
        <v>0</v>
      </c>
      <c r="N299" s="165">
        <v>0</v>
      </c>
      <c r="O299" s="76"/>
      <c r="P299" s="165">
        <v>259435.89120000001</v>
      </c>
      <c r="Q299" s="75"/>
      <c r="R299" s="76"/>
      <c r="S299" s="165">
        <v>0</v>
      </c>
      <c r="T299" s="75"/>
      <c r="U299" s="76"/>
    </row>
    <row r="300" spans="1:21" ht="38.25" customHeight="1" x14ac:dyDescent="0.25">
      <c r="A300" s="10" t="s">
        <v>453</v>
      </c>
      <c r="B300" s="111" t="s">
        <v>28</v>
      </c>
      <c r="C300" s="76"/>
      <c r="D300" s="10" t="s">
        <v>18</v>
      </c>
      <c r="E300" s="111" t="s">
        <v>37</v>
      </c>
      <c r="F300" s="76"/>
      <c r="G300" s="32" t="s">
        <v>454</v>
      </c>
      <c r="H300" s="33">
        <v>254099.291</v>
      </c>
      <c r="I300" s="33">
        <v>254099.291</v>
      </c>
      <c r="J300" s="33">
        <v>0</v>
      </c>
      <c r="K300" s="33">
        <v>15694.949000000001</v>
      </c>
      <c r="L300" s="33">
        <v>287321.29800000001</v>
      </c>
      <c r="M300" s="33">
        <v>0</v>
      </c>
      <c r="N300" s="165">
        <v>0</v>
      </c>
      <c r="O300" s="76"/>
      <c r="P300" s="165">
        <v>259435.89120000001</v>
      </c>
      <c r="Q300" s="75"/>
      <c r="R300" s="76"/>
      <c r="S300" s="165">
        <v>0</v>
      </c>
      <c r="T300" s="75"/>
      <c r="U300" s="76"/>
    </row>
    <row r="301" spans="1:21" ht="30" x14ac:dyDescent="0.25">
      <c r="A301" s="10" t="s">
        <v>455</v>
      </c>
      <c r="B301" s="111" t="s">
        <v>28</v>
      </c>
      <c r="C301" s="76"/>
      <c r="D301" s="10" t="s">
        <v>18</v>
      </c>
      <c r="E301" s="111" t="s">
        <v>19</v>
      </c>
      <c r="F301" s="76"/>
      <c r="G301" s="32" t="s">
        <v>456</v>
      </c>
      <c r="H301" s="33">
        <v>254099.291</v>
      </c>
      <c r="I301" s="33">
        <v>254099.291</v>
      </c>
      <c r="J301" s="33">
        <v>0</v>
      </c>
      <c r="K301" s="33">
        <v>15694.949000000001</v>
      </c>
      <c r="L301" s="33">
        <v>287321.29800000001</v>
      </c>
      <c r="M301" s="33">
        <v>0</v>
      </c>
      <c r="N301" s="165">
        <v>0</v>
      </c>
      <c r="O301" s="76"/>
      <c r="P301" s="165">
        <v>259435.89120000001</v>
      </c>
      <c r="Q301" s="75"/>
      <c r="R301" s="76"/>
      <c r="S301" s="165">
        <v>0</v>
      </c>
      <c r="T301" s="75"/>
      <c r="U301" s="76"/>
    </row>
    <row r="302" spans="1:21" ht="26.25" customHeight="1" x14ac:dyDescent="0.25">
      <c r="A302" s="10"/>
      <c r="B302" s="111"/>
      <c r="C302" s="76"/>
      <c r="D302" s="10"/>
      <c r="E302" s="111"/>
      <c r="F302" s="76"/>
      <c r="G302" s="32" t="s">
        <v>1053</v>
      </c>
      <c r="H302" s="33">
        <v>254099.291</v>
      </c>
      <c r="I302" s="33">
        <v>254099.291</v>
      </c>
      <c r="J302" s="33">
        <v>0</v>
      </c>
      <c r="K302" s="33">
        <v>15694.949000000001</v>
      </c>
      <c r="L302" s="33">
        <v>287321.29800000001</v>
      </c>
      <c r="M302" s="33">
        <v>0</v>
      </c>
      <c r="N302" s="165">
        <v>-259435.89120000001</v>
      </c>
      <c r="O302" s="76"/>
      <c r="P302" s="165">
        <v>0</v>
      </c>
      <c r="Q302" s="75"/>
      <c r="R302" s="76"/>
      <c r="S302" s="165">
        <v>0</v>
      </c>
      <c r="T302" s="75"/>
      <c r="U302" s="76"/>
    </row>
  </sheetData>
  <autoFilter ref="A9:W9">
    <filterColumn colId="1" showButton="0"/>
    <filterColumn colId="4" showButton="0"/>
    <filterColumn colId="13" showButton="0"/>
    <filterColumn colId="15" showButton="0"/>
    <filterColumn colId="16" showButton="0"/>
    <filterColumn colId="18" showButton="0"/>
    <filterColumn colId="19" showButton="0"/>
  </autoFilter>
  <mergeCells count="1493">
    <mergeCell ref="C1:Q2"/>
    <mergeCell ref="R1:U1"/>
    <mergeCell ref="Q3:W3"/>
    <mergeCell ref="F3:N4"/>
    <mergeCell ref="P4:U4"/>
    <mergeCell ref="B6:C6"/>
    <mergeCell ref="E6:F6"/>
    <mergeCell ref="H6:J6"/>
    <mergeCell ref="K6:M6"/>
    <mergeCell ref="N6:U6"/>
    <mergeCell ref="B9:C9"/>
    <mergeCell ref="E9:F9"/>
    <mergeCell ref="N9:O9"/>
    <mergeCell ref="P9:R9"/>
    <mergeCell ref="S9:U9"/>
    <mergeCell ref="I7:J7"/>
    <mergeCell ref="K7:K8"/>
    <mergeCell ref="L7:M7"/>
    <mergeCell ref="N7:O8"/>
    <mergeCell ref="P7:U7"/>
    <mergeCell ref="P8:R8"/>
    <mergeCell ref="T8:U8"/>
    <mergeCell ref="B13:C13"/>
    <mergeCell ref="E13:F13"/>
    <mergeCell ref="N13:O13"/>
    <mergeCell ref="P13:R13"/>
    <mergeCell ref="S13:U13"/>
    <mergeCell ref="A7:A8"/>
    <mergeCell ref="B7:C8"/>
    <mergeCell ref="D7:D8"/>
    <mergeCell ref="E7:F8"/>
    <mergeCell ref="G7:G8"/>
    <mergeCell ref="H7:H8"/>
    <mergeCell ref="B11:C11"/>
    <mergeCell ref="E11:F11"/>
    <mergeCell ref="N11:O11"/>
    <mergeCell ref="P11:R11"/>
    <mergeCell ref="S11:U11"/>
    <mergeCell ref="B12:C12"/>
    <mergeCell ref="E12:F12"/>
    <mergeCell ref="N12:O12"/>
    <mergeCell ref="P12:R12"/>
    <mergeCell ref="S12:U12"/>
    <mergeCell ref="B17:C17"/>
    <mergeCell ref="E17:F17"/>
    <mergeCell ref="N17:O17"/>
    <mergeCell ref="P17:R17"/>
    <mergeCell ref="S17:U17"/>
    <mergeCell ref="B10:C10"/>
    <mergeCell ref="E10:F10"/>
    <mergeCell ref="N10:O10"/>
    <mergeCell ref="P10:R10"/>
    <mergeCell ref="S10:U10"/>
    <mergeCell ref="B15:C15"/>
    <mergeCell ref="E15:F15"/>
    <mergeCell ref="N15:O15"/>
    <mergeCell ref="P15:R15"/>
    <mergeCell ref="S15:U15"/>
    <mergeCell ref="B16:C16"/>
    <mergeCell ref="E16:F16"/>
    <mergeCell ref="N16:O16"/>
    <mergeCell ref="P16:R16"/>
    <mergeCell ref="S16:U16"/>
    <mergeCell ref="B21:C21"/>
    <mergeCell ref="E21:F21"/>
    <mergeCell ref="N21:O21"/>
    <mergeCell ref="P21:R21"/>
    <mergeCell ref="S21:U21"/>
    <mergeCell ref="B14:C14"/>
    <mergeCell ref="E14:F14"/>
    <mergeCell ref="N14:O14"/>
    <mergeCell ref="P14:R14"/>
    <mergeCell ref="S14:U14"/>
    <mergeCell ref="B19:C19"/>
    <mergeCell ref="E19:F19"/>
    <mergeCell ref="N19:O19"/>
    <mergeCell ref="P19:R19"/>
    <mergeCell ref="S19:U19"/>
    <mergeCell ref="B20:C20"/>
    <mergeCell ref="E20:F20"/>
    <mergeCell ref="N20:O20"/>
    <mergeCell ref="P20:R20"/>
    <mergeCell ref="S20:U20"/>
    <mergeCell ref="B25:C25"/>
    <mergeCell ref="E25:F25"/>
    <mergeCell ref="N25:O25"/>
    <mergeCell ref="P25:R25"/>
    <mergeCell ref="S25:U25"/>
    <mergeCell ref="B18:C18"/>
    <mergeCell ref="E18:F18"/>
    <mergeCell ref="N18:O18"/>
    <mergeCell ref="P18:R18"/>
    <mergeCell ref="S18:U18"/>
    <mergeCell ref="B23:C23"/>
    <mergeCell ref="E23:F23"/>
    <mergeCell ref="N23:O23"/>
    <mergeCell ref="P23:R23"/>
    <mergeCell ref="S23:U23"/>
    <mergeCell ref="B24:C24"/>
    <mergeCell ref="E24:F24"/>
    <mergeCell ref="N24:O24"/>
    <mergeCell ref="P24:R24"/>
    <mergeCell ref="S24:U24"/>
    <mergeCell ref="B29:C29"/>
    <mergeCell ref="E29:F29"/>
    <mergeCell ref="N29:O29"/>
    <mergeCell ref="P29:R29"/>
    <mergeCell ref="S29:U29"/>
    <mergeCell ref="B22:C22"/>
    <mergeCell ref="E22:F22"/>
    <mergeCell ref="N22:O22"/>
    <mergeCell ref="P22:R22"/>
    <mergeCell ref="S22:U22"/>
    <mergeCell ref="B27:C27"/>
    <mergeCell ref="E27:F27"/>
    <mergeCell ref="N27:O27"/>
    <mergeCell ref="P27:R27"/>
    <mergeCell ref="S27:U27"/>
    <mergeCell ref="B28:C28"/>
    <mergeCell ref="E28:F28"/>
    <mergeCell ref="N28:O28"/>
    <mergeCell ref="P28:R28"/>
    <mergeCell ref="S28:U28"/>
    <mergeCell ref="B33:C33"/>
    <mergeCell ref="E33:F33"/>
    <mergeCell ref="N33:O33"/>
    <mergeCell ref="P33:R33"/>
    <mergeCell ref="S33:U33"/>
    <mergeCell ref="B26:C26"/>
    <mergeCell ref="E26:F26"/>
    <mergeCell ref="N26:O26"/>
    <mergeCell ref="P26:R26"/>
    <mergeCell ref="S26:U26"/>
    <mergeCell ref="B31:C31"/>
    <mergeCell ref="E31:F31"/>
    <mergeCell ref="N31:O31"/>
    <mergeCell ref="P31:R31"/>
    <mergeCell ref="S31:U31"/>
    <mergeCell ref="B32:C32"/>
    <mergeCell ref="E32:F32"/>
    <mergeCell ref="N32:O32"/>
    <mergeCell ref="P32:R32"/>
    <mergeCell ref="S32:U32"/>
    <mergeCell ref="B37:C37"/>
    <mergeCell ref="E37:F37"/>
    <mergeCell ref="N37:O37"/>
    <mergeCell ref="P37:R37"/>
    <mergeCell ref="S37:U37"/>
    <mergeCell ref="B30:C30"/>
    <mergeCell ref="E30:F30"/>
    <mergeCell ref="N30:O30"/>
    <mergeCell ref="P30:R30"/>
    <mergeCell ref="S30:U30"/>
    <mergeCell ref="B35:C35"/>
    <mergeCell ref="E35:F35"/>
    <mergeCell ref="N35:O35"/>
    <mergeCell ref="P35:R35"/>
    <mergeCell ref="S35:U35"/>
    <mergeCell ref="B36:C36"/>
    <mergeCell ref="E36:F36"/>
    <mergeCell ref="N36:O36"/>
    <mergeCell ref="P36:R36"/>
    <mergeCell ref="S36:U36"/>
    <mergeCell ref="B41:C41"/>
    <mergeCell ref="E41:F41"/>
    <mergeCell ref="N41:O41"/>
    <mergeCell ref="P41:R41"/>
    <mergeCell ref="S41:U41"/>
    <mergeCell ref="B34:C34"/>
    <mergeCell ref="E34:F34"/>
    <mergeCell ref="N34:O34"/>
    <mergeCell ref="P34:R34"/>
    <mergeCell ref="S34:U34"/>
    <mergeCell ref="B39:C39"/>
    <mergeCell ref="E39:F39"/>
    <mergeCell ref="N39:O39"/>
    <mergeCell ref="P39:R39"/>
    <mergeCell ref="S39:U39"/>
    <mergeCell ref="B40:C40"/>
    <mergeCell ref="E40:F40"/>
    <mergeCell ref="N40:O40"/>
    <mergeCell ref="P40:R40"/>
    <mergeCell ref="S40:U40"/>
    <mergeCell ref="B45:C45"/>
    <mergeCell ref="E45:F45"/>
    <mergeCell ref="N45:O45"/>
    <mergeCell ref="P45:R45"/>
    <mergeCell ref="S45:U45"/>
    <mergeCell ref="B38:C38"/>
    <mergeCell ref="E38:F38"/>
    <mergeCell ref="N38:O38"/>
    <mergeCell ref="P38:R38"/>
    <mergeCell ref="S38:U38"/>
    <mergeCell ref="B43:C43"/>
    <mergeCell ref="E43:F43"/>
    <mergeCell ref="N43:O43"/>
    <mergeCell ref="P43:R43"/>
    <mergeCell ref="S43:U43"/>
    <mergeCell ref="B44:C44"/>
    <mergeCell ref="E44:F44"/>
    <mergeCell ref="N44:O44"/>
    <mergeCell ref="P44:R44"/>
    <mergeCell ref="S44:U44"/>
    <mergeCell ref="B49:C49"/>
    <mergeCell ref="E49:F49"/>
    <mergeCell ref="N49:O49"/>
    <mergeCell ref="P49:R49"/>
    <mergeCell ref="S49:U49"/>
    <mergeCell ref="B42:C42"/>
    <mergeCell ref="E42:F42"/>
    <mergeCell ref="N42:O42"/>
    <mergeCell ref="P42:R42"/>
    <mergeCell ref="S42:U42"/>
    <mergeCell ref="B47:C47"/>
    <mergeCell ref="E47:F47"/>
    <mergeCell ref="N47:O47"/>
    <mergeCell ref="P47:R47"/>
    <mergeCell ref="S47:U47"/>
    <mergeCell ref="B48:C48"/>
    <mergeCell ref="E48:F48"/>
    <mergeCell ref="N48:O48"/>
    <mergeCell ref="P48:R48"/>
    <mergeCell ref="S48:U48"/>
    <mergeCell ref="B53:C53"/>
    <mergeCell ref="E53:F53"/>
    <mergeCell ref="N53:O53"/>
    <mergeCell ref="P53:R53"/>
    <mergeCell ref="S53:U53"/>
    <mergeCell ref="B46:C46"/>
    <mergeCell ref="E46:F46"/>
    <mergeCell ref="N46:O46"/>
    <mergeCell ref="P46:R46"/>
    <mergeCell ref="S46:U46"/>
    <mergeCell ref="B51:C51"/>
    <mergeCell ref="E51:F51"/>
    <mergeCell ref="N51:O51"/>
    <mergeCell ref="P51:R51"/>
    <mergeCell ref="S51:U51"/>
    <mergeCell ref="B52:C52"/>
    <mergeCell ref="E52:F52"/>
    <mergeCell ref="N52:O52"/>
    <mergeCell ref="P52:R52"/>
    <mergeCell ref="S52:U52"/>
    <mergeCell ref="B57:C57"/>
    <mergeCell ref="E57:F57"/>
    <mergeCell ref="N57:O57"/>
    <mergeCell ref="P57:R57"/>
    <mergeCell ref="S57:U57"/>
    <mergeCell ref="B50:C50"/>
    <mergeCell ref="E50:F50"/>
    <mergeCell ref="N50:O50"/>
    <mergeCell ref="P50:R50"/>
    <mergeCell ref="S50:U50"/>
    <mergeCell ref="B55:C55"/>
    <mergeCell ref="E55:F55"/>
    <mergeCell ref="N55:O55"/>
    <mergeCell ref="P55:R55"/>
    <mergeCell ref="S55:U55"/>
    <mergeCell ref="B56:C56"/>
    <mergeCell ref="E56:F56"/>
    <mergeCell ref="N56:O56"/>
    <mergeCell ref="P56:R56"/>
    <mergeCell ref="S56:U56"/>
    <mergeCell ref="B61:C61"/>
    <mergeCell ref="E61:F61"/>
    <mergeCell ref="N61:O61"/>
    <mergeCell ref="P61:R61"/>
    <mergeCell ref="S61:U61"/>
    <mergeCell ref="B54:C54"/>
    <mergeCell ref="E54:F54"/>
    <mergeCell ref="N54:O54"/>
    <mergeCell ref="P54:R54"/>
    <mergeCell ref="S54:U54"/>
    <mergeCell ref="B59:C59"/>
    <mergeCell ref="E59:F59"/>
    <mergeCell ref="N59:O59"/>
    <mergeCell ref="P59:R59"/>
    <mergeCell ref="S59:U59"/>
    <mergeCell ref="B60:C60"/>
    <mergeCell ref="E60:F60"/>
    <mergeCell ref="N60:O60"/>
    <mergeCell ref="P60:R60"/>
    <mergeCell ref="S60:U60"/>
    <mergeCell ref="B65:C65"/>
    <mergeCell ref="E65:F65"/>
    <mergeCell ref="N65:O65"/>
    <mergeCell ref="P65:R65"/>
    <mergeCell ref="S65:U65"/>
    <mergeCell ref="B58:C58"/>
    <mergeCell ref="E58:F58"/>
    <mergeCell ref="N58:O58"/>
    <mergeCell ref="P58:R58"/>
    <mergeCell ref="S58:U58"/>
    <mergeCell ref="B63:C63"/>
    <mergeCell ref="E63:F63"/>
    <mergeCell ref="N63:O63"/>
    <mergeCell ref="P63:R63"/>
    <mergeCell ref="S63:U63"/>
    <mergeCell ref="B64:C64"/>
    <mergeCell ref="E64:F64"/>
    <mergeCell ref="N64:O64"/>
    <mergeCell ref="P64:R64"/>
    <mergeCell ref="S64:U64"/>
    <mergeCell ref="B69:C69"/>
    <mergeCell ref="E69:F69"/>
    <mergeCell ref="N69:O69"/>
    <mergeCell ref="P69:R69"/>
    <mergeCell ref="S69:U69"/>
    <mergeCell ref="B62:C62"/>
    <mergeCell ref="E62:F62"/>
    <mergeCell ref="N62:O62"/>
    <mergeCell ref="P62:R62"/>
    <mergeCell ref="S62:U62"/>
    <mergeCell ref="B67:C67"/>
    <mergeCell ref="E67:F67"/>
    <mergeCell ref="N67:O67"/>
    <mergeCell ref="P67:R67"/>
    <mergeCell ref="S67:U67"/>
    <mergeCell ref="B68:C68"/>
    <mergeCell ref="E68:F68"/>
    <mergeCell ref="N68:O68"/>
    <mergeCell ref="P68:R68"/>
    <mergeCell ref="S68:U68"/>
    <mergeCell ref="B73:C73"/>
    <mergeCell ref="E73:F73"/>
    <mergeCell ref="N73:O73"/>
    <mergeCell ref="P73:R73"/>
    <mergeCell ref="S73:U73"/>
    <mergeCell ref="B66:C66"/>
    <mergeCell ref="E66:F66"/>
    <mergeCell ref="N66:O66"/>
    <mergeCell ref="P66:R66"/>
    <mergeCell ref="S66:U66"/>
    <mergeCell ref="B71:C71"/>
    <mergeCell ref="E71:F71"/>
    <mergeCell ref="N71:O71"/>
    <mergeCell ref="P71:R71"/>
    <mergeCell ref="S71:U71"/>
    <mergeCell ref="B72:C72"/>
    <mergeCell ref="E72:F72"/>
    <mergeCell ref="N72:O72"/>
    <mergeCell ref="P72:R72"/>
    <mergeCell ref="S72:U72"/>
    <mergeCell ref="B77:C77"/>
    <mergeCell ref="E77:F77"/>
    <mergeCell ref="N77:O77"/>
    <mergeCell ref="P77:R77"/>
    <mergeCell ref="S77:U77"/>
    <mergeCell ref="B70:C70"/>
    <mergeCell ref="E70:F70"/>
    <mergeCell ref="N70:O70"/>
    <mergeCell ref="P70:R70"/>
    <mergeCell ref="S70:U70"/>
    <mergeCell ref="B75:C75"/>
    <mergeCell ref="E75:F75"/>
    <mergeCell ref="N75:O75"/>
    <mergeCell ref="P75:R75"/>
    <mergeCell ref="S75:U75"/>
    <mergeCell ref="B76:C76"/>
    <mergeCell ref="E76:F76"/>
    <mergeCell ref="N76:O76"/>
    <mergeCell ref="P76:R76"/>
    <mergeCell ref="S76:U76"/>
    <mergeCell ref="B81:C81"/>
    <mergeCell ref="E81:F81"/>
    <mergeCell ref="N81:O81"/>
    <mergeCell ref="P81:R81"/>
    <mergeCell ref="S81:U81"/>
    <mergeCell ref="B74:C74"/>
    <mergeCell ref="E74:F74"/>
    <mergeCell ref="N74:O74"/>
    <mergeCell ref="P74:R74"/>
    <mergeCell ref="S74:U74"/>
    <mergeCell ref="B79:C79"/>
    <mergeCell ref="E79:F79"/>
    <mergeCell ref="N79:O79"/>
    <mergeCell ref="P79:R79"/>
    <mergeCell ref="S79:U79"/>
    <mergeCell ref="B80:C80"/>
    <mergeCell ref="E80:F80"/>
    <mergeCell ref="N80:O80"/>
    <mergeCell ref="P80:R80"/>
    <mergeCell ref="S80:U80"/>
    <mergeCell ref="B85:C85"/>
    <mergeCell ref="E85:F85"/>
    <mergeCell ref="N85:O85"/>
    <mergeCell ref="P85:R85"/>
    <mergeCell ref="S85:U85"/>
    <mergeCell ref="B78:C78"/>
    <mergeCell ref="E78:F78"/>
    <mergeCell ref="N78:O78"/>
    <mergeCell ref="P78:R78"/>
    <mergeCell ref="S78:U78"/>
    <mergeCell ref="B83:C83"/>
    <mergeCell ref="E83:F83"/>
    <mergeCell ref="N83:O83"/>
    <mergeCell ref="P83:R83"/>
    <mergeCell ref="S83:U83"/>
    <mergeCell ref="B84:C84"/>
    <mergeCell ref="E84:F84"/>
    <mergeCell ref="N84:O84"/>
    <mergeCell ref="P84:R84"/>
    <mergeCell ref="S84:U84"/>
    <mergeCell ref="B89:C89"/>
    <mergeCell ref="E89:F89"/>
    <mergeCell ref="N89:O89"/>
    <mergeCell ref="P89:R89"/>
    <mergeCell ref="S89:U89"/>
    <mergeCell ref="B82:C82"/>
    <mergeCell ref="E82:F82"/>
    <mergeCell ref="N82:O82"/>
    <mergeCell ref="P82:R82"/>
    <mergeCell ref="S82:U82"/>
    <mergeCell ref="B87:C87"/>
    <mergeCell ref="E87:F87"/>
    <mergeCell ref="N87:O87"/>
    <mergeCell ref="P87:R87"/>
    <mergeCell ref="S87:U87"/>
    <mergeCell ref="B88:C88"/>
    <mergeCell ref="E88:F88"/>
    <mergeCell ref="N88:O88"/>
    <mergeCell ref="P88:R88"/>
    <mergeCell ref="S88:U88"/>
    <mergeCell ref="B93:C93"/>
    <mergeCell ref="E93:F93"/>
    <mergeCell ref="N93:O93"/>
    <mergeCell ref="P93:R93"/>
    <mergeCell ref="S93:U93"/>
    <mergeCell ref="B86:C86"/>
    <mergeCell ref="E86:F86"/>
    <mergeCell ref="N86:O86"/>
    <mergeCell ref="P86:R86"/>
    <mergeCell ref="S86:U86"/>
    <mergeCell ref="B91:C91"/>
    <mergeCell ref="E91:F91"/>
    <mergeCell ref="N91:O91"/>
    <mergeCell ref="P91:R91"/>
    <mergeCell ref="S91:U91"/>
    <mergeCell ref="B92:C92"/>
    <mergeCell ref="E92:F92"/>
    <mergeCell ref="N92:O92"/>
    <mergeCell ref="P92:R92"/>
    <mergeCell ref="S92:U92"/>
    <mergeCell ref="B97:C97"/>
    <mergeCell ref="E97:F97"/>
    <mergeCell ref="N97:O97"/>
    <mergeCell ref="P97:R97"/>
    <mergeCell ref="S97:U97"/>
    <mergeCell ref="B90:C90"/>
    <mergeCell ref="E90:F90"/>
    <mergeCell ref="N90:O90"/>
    <mergeCell ref="P90:R90"/>
    <mergeCell ref="S90:U90"/>
    <mergeCell ref="B95:C95"/>
    <mergeCell ref="E95:F95"/>
    <mergeCell ref="N95:O95"/>
    <mergeCell ref="P95:R95"/>
    <mergeCell ref="S95:U95"/>
    <mergeCell ref="B96:C96"/>
    <mergeCell ref="E96:F96"/>
    <mergeCell ref="N96:O96"/>
    <mergeCell ref="P96:R96"/>
    <mergeCell ref="S96:U96"/>
    <mergeCell ref="B101:C101"/>
    <mergeCell ref="E101:F101"/>
    <mergeCell ref="N101:O101"/>
    <mergeCell ref="P101:R101"/>
    <mergeCell ref="S101:U101"/>
    <mergeCell ref="B94:C94"/>
    <mergeCell ref="E94:F94"/>
    <mergeCell ref="N94:O94"/>
    <mergeCell ref="P94:R94"/>
    <mergeCell ref="S94:U94"/>
    <mergeCell ref="B99:C99"/>
    <mergeCell ref="E99:F99"/>
    <mergeCell ref="N99:O99"/>
    <mergeCell ref="P99:R99"/>
    <mergeCell ref="S99:U99"/>
    <mergeCell ref="B100:C100"/>
    <mergeCell ref="E100:F100"/>
    <mergeCell ref="N100:O100"/>
    <mergeCell ref="P100:R100"/>
    <mergeCell ref="S100:U100"/>
    <mergeCell ref="B105:C105"/>
    <mergeCell ref="E105:F105"/>
    <mergeCell ref="N105:O105"/>
    <mergeCell ref="P105:R105"/>
    <mergeCell ref="S105:U105"/>
    <mergeCell ref="B98:C98"/>
    <mergeCell ref="E98:F98"/>
    <mergeCell ref="N98:O98"/>
    <mergeCell ref="P98:R98"/>
    <mergeCell ref="S98:U98"/>
    <mergeCell ref="B103:C103"/>
    <mergeCell ref="E103:F103"/>
    <mergeCell ref="N103:O103"/>
    <mergeCell ref="P103:R103"/>
    <mergeCell ref="S103:U103"/>
    <mergeCell ref="B104:C104"/>
    <mergeCell ref="E104:F104"/>
    <mergeCell ref="N104:O104"/>
    <mergeCell ref="P104:R104"/>
    <mergeCell ref="S104:U104"/>
    <mergeCell ref="B109:C109"/>
    <mergeCell ref="E109:F109"/>
    <mergeCell ref="N109:O109"/>
    <mergeCell ref="P109:R109"/>
    <mergeCell ref="S109:U109"/>
    <mergeCell ref="B102:C102"/>
    <mergeCell ref="E102:F102"/>
    <mergeCell ref="N102:O102"/>
    <mergeCell ref="P102:R102"/>
    <mergeCell ref="S102:U102"/>
    <mergeCell ref="B107:C107"/>
    <mergeCell ref="E107:F107"/>
    <mergeCell ref="N107:O107"/>
    <mergeCell ref="P107:R107"/>
    <mergeCell ref="S107:U107"/>
    <mergeCell ref="B108:C108"/>
    <mergeCell ref="E108:F108"/>
    <mergeCell ref="N108:O108"/>
    <mergeCell ref="P108:R108"/>
    <mergeCell ref="S108:U108"/>
    <mergeCell ref="B113:C113"/>
    <mergeCell ref="E113:F113"/>
    <mergeCell ref="N113:O113"/>
    <mergeCell ref="P113:R113"/>
    <mergeCell ref="S113:U113"/>
    <mergeCell ref="B106:C106"/>
    <mergeCell ref="E106:F106"/>
    <mergeCell ref="N106:O106"/>
    <mergeCell ref="P106:R106"/>
    <mergeCell ref="S106:U106"/>
    <mergeCell ref="B111:C111"/>
    <mergeCell ref="E111:F111"/>
    <mergeCell ref="N111:O111"/>
    <mergeCell ref="P111:R111"/>
    <mergeCell ref="S111:U111"/>
    <mergeCell ref="B112:C112"/>
    <mergeCell ref="E112:F112"/>
    <mergeCell ref="N112:O112"/>
    <mergeCell ref="P112:R112"/>
    <mergeCell ref="S112:U112"/>
    <mergeCell ref="B117:C117"/>
    <mergeCell ref="E117:F117"/>
    <mergeCell ref="N117:O117"/>
    <mergeCell ref="P117:R117"/>
    <mergeCell ref="S117:U117"/>
    <mergeCell ref="B110:C110"/>
    <mergeCell ref="E110:F110"/>
    <mergeCell ref="N110:O110"/>
    <mergeCell ref="P110:R110"/>
    <mergeCell ref="S110:U110"/>
    <mergeCell ref="B115:C115"/>
    <mergeCell ref="E115:F115"/>
    <mergeCell ref="N115:O115"/>
    <mergeCell ref="P115:R115"/>
    <mergeCell ref="S115:U115"/>
    <mergeCell ref="B116:C116"/>
    <mergeCell ref="E116:F116"/>
    <mergeCell ref="N116:O116"/>
    <mergeCell ref="P116:R116"/>
    <mergeCell ref="S116:U116"/>
    <mergeCell ref="B121:C121"/>
    <mergeCell ref="E121:F121"/>
    <mergeCell ref="N121:O121"/>
    <mergeCell ref="P121:R121"/>
    <mergeCell ref="S121:U121"/>
    <mergeCell ref="B114:C114"/>
    <mergeCell ref="E114:F114"/>
    <mergeCell ref="N114:O114"/>
    <mergeCell ref="P114:R114"/>
    <mergeCell ref="S114:U114"/>
    <mergeCell ref="B119:C119"/>
    <mergeCell ref="E119:F119"/>
    <mergeCell ref="N119:O119"/>
    <mergeCell ref="P119:R119"/>
    <mergeCell ref="S119:U119"/>
    <mergeCell ref="B120:C120"/>
    <mergeCell ref="E120:F120"/>
    <mergeCell ref="N120:O120"/>
    <mergeCell ref="P120:R120"/>
    <mergeCell ref="S120:U120"/>
    <mergeCell ref="B125:C125"/>
    <mergeCell ref="E125:F125"/>
    <mergeCell ref="N125:O125"/>
    <mergeCell ref="P125:R125"/>
    <mergeCell ref="S125:U125"/>
    <mergeCell ref="B118:C118"/>
    <mergeCell ref="E118:F118"/>
    <mergeCell ref="N118:O118"/>
    <mergeCell ref="P118:R118"/>
    <mergeCell ref="S118:U118"/>
    <mergeCell ref="B123:C123"/>
    <mergeCell ref="E123:F123"/>
    <mergeCell ref="N123:O123"/>
    <mergeCell ref="P123:R123"/>
    <mergeCell ref="S123:U123"/>
    <mergeCell ref="B124:C124"/>
    <mergeCell ref="E124:F124"/>
    <mergeCell ref="N124:O124"/>
    <mergeCell ref="P124:R124"/>
    <mergeCell ref="S124:U124"/>
    <mergeCell ref="B129:C129"/>
    <mergeCell ref="E129:F129"/>
    <mergeCell ref="N129:O129"/>
    <mergeCell ref="P129:R129"/>
    <mergeCell ref="S129:U129"/>
    <mergeCell ref="B122:C122"/>
    <mergeCell ref="E122:F122"/>
    <mergeCell ref="N122:O122"/>
    <mergeCell ref="P122:R122"/>
    <mergeCell ref="S122:U122"/>
    <mergeCell ref="B127:C127"/>
    <mergeCell ref="E127:F127"/>
    <mergeCell ref="N127:O127"/>
    <mergeCell ref="P127:R127"/>
    <mergeCell ref="S127:U127"/>
    <mergeCell ref="B128:C128"/>
    <mergeCell ref="E128:F128"/>
    <mergeCell ref="N128:O128"/>
    <mergeCell ref="P128:R128"/>
    <mergeCell ref="S128:U128"/>
    <mergeCell ref="B133:C133"/>
    <mergeCell ref="E133:F133"/>
    <mergeCell ref="N133:O133"/>
    <mergeCell ref="P133:R133"/>
    <mergeCell ref="S133:U133"/>
    <mergeCell ref="B126:C126"/>
    <mergeCell ref="E126:F126"/>
    <mergeCell ref="N126:O126"/>
    <mergeCell ref="P126:R126"/>
    <mergeCell ref="S126:U126"/>
    <mergeCell ref="B131:C131"/>
    <mergeCell ref="E131:F131"/>
    <mergeCell ref="N131:O131"/>
    <mergeCell ref="P131:R131"/>
    <mergeCell ref="S131:U131"/>
    <mergeCell ref="B132:C132"/>
    <mergeCell ref="E132:F132"/>
    <mergeCell ref="N132:O132"/>
    <mergeCell ref="P132:R132"/>
    <mergeCell ref="S132:U132"/>
    <mergeCell ref="B137:C137"/>
    <mergeCell ref="E137:F137"/>
    <mergeCell ref="N137:O137"/>
    <mergeCell ref="P137:R137"/>
    <mergeCell ref="S137:U137"/>
    <mergeCell ref="B130:C130"/>
    <mergeCell ref="E130:F130"/>
    <mergeCell ref="N130:O130"/>
    <mergeCell ref="P130:R130"/>
    <mergeCell ref="S130:U130"/>
    <mergeCell ref="B135:C135"/>
    <mergeCell ref="E135:F135"/>
    <mergeCell ref="N135:O135"/>
    <mergeCell ref="P135:R135"/>
    <mergeCell ref="S135:U135"/>
    <mergeCell ref="B136:C136"/>
    <mergeCell ref="E136:F136"/>
    <mergeCell ref="N136:O136"/>
    <mergeCell ref="P136:R136"/>
    <mergeCell ref="S136:U136"/>
    <mergeCell ref="B141:C141"/>
    <mergeCell ref="E141:F141"/>
    <mergeCell ref="N141:O141"/>
    <mergeCell ref="P141:R141"/>
    <mergeCell ref="S141:U141"/>
    <mergeCell ref="B134:C134"/>
    <mergeCell ref="E134:F134"/>
    <mergeCell ref="N134:O134"/>
    <mergeCell ref="P134:R134"/>
    <mergeCell ref="S134:U134"/>
    <mergeCell ref="B139:C139"/>
    <mergeCell ref="E139:F139"/>
    <mergeCell ref="N139:O139"/>
    <mergeCell ref="P139:R139"/>
    <mergeCell ref="S139:U139"/>
    <mergeCell ref="B140:C140"/>
    <mergeCell ref="E140:F140"/>
    <mergeCell ref="N140:O140"/>
    <mergeCell ref="P140:R140"/>
    <mergeCell ref="S140:U140"/>
    <mergeCell ref="B145:C145"/>
    <mergeCell ref="E145:F145"/>
    <mergeCell ref="N145:O145"/>
    <mergeCell ref="P145:R145"/>
    <mergeCell ref="S145:U145"/>
    <mergeCell ref="B138:C138"/>
    <mergeCell ref="E138:F138"/>
    <mergeCell ref="N138:O138"/>
    <mergeCell ref="P138:R138"/>
    <mergeCell ref="S138:U138"/>
    <mergeCell ref="B143:C143"/>
    <mergeCell ref="E143:F143"/>
    <mergeCell ref="N143:O143"/>
    <mergeCell ref="P143:R143"/>
    <mergeCell ref="S143:U143"/>
    <mergeCell ref="B144:C144"/>
    <mergeCell ref="E144:F144"/>
    <mergeCell ref="N144:O144"/>
    <mergeCell ref="P144:R144"/>
    <mergeCell ref="S144:U144"/>
    <mergeCell ref="B149:C149"/>
    <mergeCell ref="E149:F149"/>
    <mergeCell ref="N149:O149"/>
    <mergeCell ref="P149:R149"/>
    <mergeCell ref="S149:U149"/>
    <mergeCell ref="B142:C142"/>
    <mergeCell ref="E142:F142"/>
    <mergeCell ref="N142:O142"/>
    <mergeCell ref="P142:R142"/>
    <mergeCell ref="S142:U142"/>
    <mergeCell ref="B147:C147"/>
    <mergeCell ref="E147:F147"/>
    <mergeCell ref="N147:O147"/>
    <mergeCell ref="P147:R147"/>
    <mergeCell ref="S147:U147"/>
    <mergeCell ref="B148:C148"/>
    <mergeCell ref="E148:F148"/>
    <mergeCell ref="N148:O148"/>
    <mergeCell ref="P148:R148"/>
    <mergeCell ref="S148:U148"/>
    <mergeCell ref="B153:C153"/>
    <mergeCell ref="E153:F153"/>
    <mergeCell ref="N153:O153"/>
    <mergeCell ref="P153:R153"/>
    <mergeCell ref="S153:U153"/>
    <mergeCell ref="B146:C146"/>
    <mergeCell ref="E146:F146"/>
    <mergeCell ref="N146:O146"/>
    <mergeCell ref="P146:R146"/>
    <mergeCell ref="S146:U146"/>
    <mergeCell ref="B151:C151"/>
    <mergeCell ref="E151:F151"/>
    <mergeCell ref="N151:O151"/>
    <mergeCell ref="P151:R151"/>
    <mergeCell ref="S151:U151"/>
    <mergeCell ref="B152:C152"/>
    <mergeCell ref="E152:F152"/>
    <mergeCell ref="N152:O152"/>
    <mergeCell ref="P152:R152"/>
    <mergeCell ref="S152:U152"/>
    <mergeCell ref="B157:C157"/>
    <mergeCell ref="E157:F157"/>
    <mergeCell ref="N157:O157"/>
    <mergeCell ref="P157:R157"/>
    <mergeCell ref="S157:U157"/>
    <mergeCell ref="B150:C150"/>
    <mergeCell ref="E150:F150"/>
    <mergeCell ref="N150:O150"/>
    <mergeCell ref="P150:R150"/>
    <mergeCell ref="S150:U150"/>
    <mergeCell ref="B155:C155"/>
    <mergeCell ref="E155:F155"/>
    <mergeCell ref="N155:O155"/>
    <mergeCell ref="P155:R155"/>
    <mergeCell ref="S155:U155"/>
    <mergeCell ref="B156:C156"/>
    <mergeCell ref="E156:F156"/>
    <mergeCell ref="N156:O156"/>
    <mergeCell ref="P156:R156"/>
    <mergeCell ref="S156:U156"/>
    <mergeCell ref="B161:C161"/>
    <mergeCell ref="E161:F161"/>
    <mergeCell ref="N161:O161"/>
    <mergeCell ref="P161:R161"/>
    <mergeCell ref="S161:U161"/>
    <mergeCell ref="B154:C154"/>
    <mergeCell ref="E154:F154"/>
    <mergeCell ref="N154:O154"/>
    <mergeCell ref="P154:R154"/>
    <mergeCell ref="S154:U154"/>
    <mergeCell ref="B159:C159"/>
    <mergeCell ref="E159:F159"/>
    <mergeCell ref="N159:O159"/>
    <mergeCell ref="P159:R159"/>
    <mergeCell ref="S159:U159"/>
    <mergeCell ref="B160:C160"/>
    <mergeCell ref="E160:F160"/>
    <mergeCell ref="N160:O160"/>
    <mergeCell ref="P160:R160"/>
    <mergeCell ref="S160:U160"/>
    <mergeCell ref="B165:C165"/>
    <mergeCell ref="E165:F165"/>
    <mergeCell ref="N165:O165"/>
    <mergeCell ref="P165:R165"/>
    <mergeCell ref="S165:U165"/>
    <mergeCell ref="B158:C158"/>
    <mergeCell ref="E158:F158"/>
    <mergeCell ref="N158:O158"/>
    <mergeCell ref="P158:R158"/>
    <mergeCell ref="S158:U158"/>
    <mergeCell ref="B163:C163"/>
    <mergeCell ref="E163:F163"/>
    <mergeCell ref="N163:O163"/>
    <mergeCell ref="P163:R163"/>
    <mergeCell ref="S163:U163"/>
    <mergeCell ref="B164:C164"/>
    <mergeCell ref="E164:F164"/>
    <mergeCell ref="N164:O164"/>
    <mergeCell ref="P164:R164"/>
    <mergeCell ref="S164:U164"/>
    <mergeCell ref="B169:C169"/>
    <mergeCell ref="E169:F169"/>
    <mergeCell ref="N169:O169"/>
    <mergeCell ref="P169:R169"/>
    <mergeCell ref="S169:U169"/>
    <mergeCell ref="B162:C162"/>
    <mergeCell ref="E162:F162"/>
    <mergeCell ref="N162:O162"/>
    <mergeCell ref="P162:R162"/>
    <mergeCell ref="S162:U162"/>
    <mergeCell ref="B167:C167"/>
    <mergeCell ref="E167:F167"/>
    <mergeCell ref="N167:O167"/>
    <mergeCell ref="P167:R167"/>
    <mergeCell ref="S167:U167"/>
    <mergeCell ref="B168:C168"/>
    <mergeCell ref="E168:F168"/>
    <mergeCell ref="N168:O168"/>
    <mergeCell ref="P168:R168"/>
    <mergeCell ref="S168:U168"/>
    <mergeCell ref="B173:C173"/>
    <mergeCell ref="E173:F173"/>
    <mergeCell ref="N173:O173"/>
    <mergeCell ref="P173:R173"/>
    <mergeCell ref="S173:U173"/>
    <mergeCell ref="B166:C166"/>
    <mergeCell ref="E166:F166"/>
    <mergeCell ref="N166:O166"/>
    <mergeCell ref="P166:R166"/>
    <mergeCell ref="S166:U166"/>
    <mergeCell ref="B171:C171"/>
    <mergeCell ref="E171:F171"/>
    <mergeCell ref="N171:O171"/>
    <mergeCell ref="P171:R171"/>
    <mergeCell ref="S171:U171"/>
    <mergeCell ref="B172:C172"/>
    <mergeCell ref="E172:F172"/>
    <mergeCell ref="N172:O172"/>
    <mergeCell ref="P172:R172"/>
    <mergeCell ref="S172:U172"/>
    <mergeCell ref="B177:C177"/>
    <mergeCell ref="E177:F177"/>
    <mergeCell ref="N177:O177"/>
    <mergeCell ref="P177:R177"/>
    <mergeCell ref="S177:U177"/>
    <mergeCell ref="B170:C170"/>
    <mergeCell ref="E170:F170"/>
    <mergeCell ref="N170:O170"/>
    <mergeCell ref="P170:R170"/>
    <mergeCell ref="S170:U170"/>
    <mergeCell ref="B175:C175"/>
    <mergeCell ref="E175:F175"/>
    <mergeCell ref="N175:O175"/>
    <mergeCell ref="P175:R175"/>
    <mergeCell ref="S175:U175"/>
    <mergeCell ref="B176:C176"/>
    <mergeCell ref="E176:F176"/>
    <mergeCell ref="N176:O176"/>
    <mergeCell ref="P176:R176"/>
    <mergeCell ref="S176:U176"/>
    <mergeCell ref="B181:C181"/>
    <mergeCell ref="E181:F181"/>
    <mergeCell ref="N181:O181"/>
    <mergeCell ref="P181:R181"/>
    <mergeCell ref="S181:U181"/>
    <mergeCell ref="B174:C174"/>
    <mergeCell ref="E174:F174"/>
    <mergeCell ref="N174:O174"/>
    <mergeCell ref="P174:R174"/>
    <mergeCell ref="S174:U174"/>
    <mergeCell ref="B179:C179"/>
    <mergeCell ref="E179:F179"/>
    <mergeCell ref="N179:O179"/>
    <mergeCell ref="P179:R179"/>
    <mergeCell ref="S179:U179"/>
    <mergeCell ref="B180:C180"/>
    <mergeCell ref="E180:F180"/>
    <mergeCell ref="N180:O180"/>
    <mergeCell ref="P180:R180"/>
    <mergeCell ref="S180:U180"/>
    <mergeCell ref="B185:C185"/>
    <mergeCell ref="E185:F185"/>
    <mergeCell ref="N185:O185"/>
    <mergeCell ref="P185:R185"/>
    <mergeCell ref="S185:U185"/>
    <mergeCell ref="B178:C178"/>
    <mergeCell ref="E178:F178"/>
    <mergeCell ref="N178:O178"/>
    <mergeCell ref="P178:R178"/>
    <mergeCell ref="S178:U178"/>
    <mergeCell ref="B183:C183"/>
    <mergeCell ref="E183:F183"/>
    <mergeCell ref="N183:O183"/>
    <mergeCell ref="P183:R183"/>
    <mergeCell ref="S183:U183"/>
    <mergeCell ref="B184:C184"/>
    <mergeCell ref="E184:F184"/>
    <mergeCell ref="N184:O184"/>
    <mergeCell ref="P184:R184"/>
    <mergeCell ref="S184:U184"/>
    <mergeCell ref="B189:C189"/>
    <mergeCell ref="E189:F189"/>
    <mergeCell ref="N189:O189"/>
    <mergeCell ref="P189:R189"/>
    <mergeCell ref="S189:U189"/>
    <mergeCell ref="B182:C182"/>
    <mergeCell ref="E182:F182"/>
    <mergeCell ref="N182:O182"/>
    <mergeCell ref="P182:R182"/>
    <mergeCell ref="S182:U182"/>
    <mergeCell ref="B187:C187"/>
    <mergeCell ref="E187:F187"/>
    <mergeCell ref="N187:O187"/>
    <mergeCell ref="P187:R187"/>
    <mergeCell ref="S187:U187"/>
    <mergeCell ref="B188:C188"/>
    <mergeCell ref="E188:F188"/>
    <mergeCell ref="N188:O188"/>
    <mergeCell ref="P188:R188"/>
    <mergeCell ref="S188:U188"/>
    <mergeCell ref="B193:C193"/>
    <mergeCell ref="E193:F193"/>
    <mergeCell ref="N193:O193"/>
    <mergeCell ref="P193:R193"/>
    <mergeCell ref="S193:U193"/>
    <mergeCell ref="B186:C186"/>
    <mergeCell ref="E186:F186"/>
    <mergeCell ref="N186:O186"/>
    <mergeCell ref="P186:R186"/>
    <mergeCell ref="S186:U186"/>
    <mergeCell ref="B191:C191"/>
    <mergeCell ref="E191:F191"/>
    <mergeCell ref="N191:O191"/>
    <mergeCell ref="P191:R191"/>
    <mergeCell ref="S191:U191"/>
    <mergeCell ref="B192:C192"/>
    <mergeCell ref="E192:F192"/>
    <mergeCell ref="N192:O192"/>
    <mergeCell ref="P192:R192"/>
    <mergeCell ref="S192:U192"/>
    <mergeCell ref="B197:C197"/>
    <mergeCell ref="E197:F197"/>
    <mergeCell ref="N197:O197"/>
    <mergeCell ref="P197:R197"/>
    <mergeCell ref="S197:U197"/>
    <mergeCell ref="B190:C190"/>
    <mergeCell ref="E190:F190"/>
    <mergeCell ref="N190:O190"/>
    <mergeCell ref="P190:R190"/>
    <mergeCell ref="S190:U190"/>
    <mergeCell ref="B195:C195"/>
    <mergeCell ref="E195:F195"/>
    <mergeCell ref="N195:O195"/>
    <mergeCell ref="P195:R195"/>
    <mergeCell ref="S195:U195"/>
    <mergeCell ref="B196:C196"/>
    <mergeCell ref="E196:F196"/>
    <mergeCell ref="N196:O196"/>
    <mergeCell ref="P196:R196"/>
    <mergeCell ref="S196:U196"/>
    <mergeCell ref="B201:C201"/>
    <mergeCell ref="E201:F201"/>
    <mergeCell ref="N201:O201"/>
    <mergeCell ref="P201:R201"/>
    <mergeCell ref="S201:U201"/>
    <mergeCell ref="B194:C194"/>
    <mergeCell ref="E194:F194"/>
    <mergeCell ref="N194:O194"/>
    <mergeCell ref="P194:R194"/>
    <mergeCell ref="S194:U194"/>
    <mergeCell ref="B199:C199"/>
    <mergeCell ref="E199:F199"/>
    <mergeCell ref="N199:O199"/>
    <mergeCell ref="P199:R199"/>
    <mergeCell ref="S199:U199"/>
    <mergeCell ref="B200:C200"/>
    <mergeCell ref="E200:F200"/>
    <mergeCell ref="N200:O200"/>
    <mergeCell ref="P200:R200"/>
    <mergeCell ref="S200:U200"/>
    <mergeCell ref="B205:C205"/>
    <mergeCell ref="E205:F205"/>
    <mergeCell ref="N205:O205"/>
    <mergeCell ref="P205:R205"/>
    <mergeCell ref="S205:U205"/>
    <mergeCell ref="B198:C198"/>
    <mergeCell ref="E198:F198"/>
    <mergeCell ref="N198:O198"/>
    <mergeCell ref="P198:R198"/>
    <mergeCell ref="S198:U198"/>
    <mergeCell ref="B203:C203"/>
    <mergeCell ref="E203:F203"/>
    <mergeCell ref="N203:O203"/>
    <mergeCell ref="P203:R203"/>
    <mergeCell ref="S203:U203"/>
    <mergeCell ref="B204:C204"/>
    <mergeCell ref="E204:F204"/>
    <mergeCell ref="N204:O204"/>
    <mergeCell ref="P204:R204"/>
    <mergeCell ref="S204:U204"/>
    <mergeCell ref="B209:C209"/>
    <mergeCell ref="E209:F209"/>
    <mergeCell ref="N209:O209"/>
    <mergeCell ref="P209:R209"/>
    <mergeCell ref="S209:U209"/>
    <mergeCell ref="B202:C202"/>
    <mergeCell ref="E202:F202"/>
    <mergeCell ref="N202:O202"/>
    <mergeCell ref="P202:R202"/>
    <mergeCell ref="S202:U202"/>
    <mergeCell ref="B207:C207"/>
    <mergeCell ref="E207:F207"/>
    <mergeCell ref="N207:O207"/>
    <mergeCell ref="P207:R207"/>
    <mergeCell ref="S207:U207"/>
    <mergeCell ref="B208:C208"/>
    <mergeCell ref="E208:F208"/>
    <mergeCell ref="N208:O208"/>
    <mergeCell ref="P208:R208"/>
    <mergeCell ref="S208:U208"/>
    <mergeCell ref="B213:C213"/>
    <mergeCell ref="E213:F213"/>
    <mergeCell ref="N213:O213"/>
    <mergeCell ref="P213:R213"/>
    <mergeCell ref="S213:U213"/>
    <mergeCell ref="B206:C206"/>
    <mergeCell ref="E206:F206"/>
    <mergeCell ref="N206:O206"/>
    <mergeCell ref="P206:R206"/>
    <mergeCell ref="S206:U206"/>
    <mergeCell ref="B211:C211"/>
    <mergeCell ref="E211:F211"/>
    <mergeCell ref="N211:O211"/>
    <mergeCell ref="P211:R211"/>
    <mergeCell ref="S211:U211"/>
    <mergeCell ref="B212:C212"/>
    <mergeCell ref="E212:F212"/>
    <mergeCell ref="N212:O212"/>
    <mergeCell ref="P212:R212"/>
    <mergeCell ref="S212:U212"/>
    <mergeCell ref="B217:C217"/>
    <mergeCell ref="E217:F217"/>
    <mergeCell ref="N217:O217"/>
    <mergeCell ref="P217:R217"/>
    <mergeCell ref="S217:U217"/>
    <mergeCell ref="B210:C210"/>
    <mergeCell ref="E210:F210"/>
    <mergeCell ref="N210:O210"/>
    <mergeCell ref="P210:R210"/>
    <mergeCell ref="S210:U210"/>
    <mergeCell ref="B215:C215"/>
    <mergeCell ref="E215:F215"/>
    <mergeCell ref="N215:O215"/>
    <mergeCell ref="P215:R215"/>
    <mergeCell ref="S215:U215"/>
    <mergeCell ref="B216:C216"/>
    <mergeCell ref="E216:F216"/>
    <mergeCell ref="N216:O216"/>
    <mergeCell ref="P216:R216"/>
    <mergeCell ref="S216:U216"/>
    <mergeCell ref="B221:C221"/>
    <mergeCell ref="E221:F221"/>
    <mergeCell ref="N221:O221"/>
    <mergeCell ref="P221:R221"/>
    <mergeCell ref="S221:U221"/>
    <mergeCell ref="B214:C214"/>
    <mergeCell ref="E214:F214"/>
    <mergeCell ref="N214:O214"/>
    <mergeCell ref="P214:R214"/>
    <mergeCell ref="S214:U214"/>
    <mergeCell ref="B219:C219"/>
    <mergeCell ref="E219:F219"/>
    <mergeCell ref="N219:O219"/>
    <mergeCell ref="P219:R219"/>
    <mergeCell ref="S219:U219"/>
    <mergeCell ref="B220:C220"/>
    <mergeCell ref="E220:F220"/>
    <mergeCell ref="N220:O220"/>
    <mergeCell ref="P220:R220"/>
    <mergeCell ref="S220:U220"/>
    <mergeCell ref="B225:C225"/>
    <mergeCell ref="E225:F225"/>
    <mergeCell ref="N225:O225"/>
    <mergeCell ref="P225:R225"/>
    <mergeCell ref="S225:U225"/>
    <mergeCell ref="B218:C218"/>
    <mergeCell ref="E218:F218"/>
    <mergeCell ref="N218:O218"/>
    <mergeCell ref="P218:R218"/>
    <mergeCell ref="S218:U218"/>
    <mergeCell ref="B223:C223"/>
    <mergeCell ref="E223:F223"/>
    <mergeCell ref="N223:O223"/>
    <mergeCell ref="P223:R223"/>
    <mergeCell ref="S223:U223"/>
    <mergeCell ref="B224:C224"/>
    <mergeCell ref="E224:F224"/>
    <mergeCell ref="N224:O224"/>
    <mergeCell ref="P224:R224"/>
    <mergeCell ref="S224:U224"/>
    <mergeCell ref="B229:C229"/>
    <mergeCell ref="E229:F229"/>
    <mergeCell ref="N229:O229"/>
    <mergeCell ref="P229:R229"/>
    <mergeCell ref="S229:U229"/>
    <mergeCell ref="B222:C222"/>
    <mergeCell ref="E222:F222"/>
    <mergeCell ref="N222:O222"/>
    <mergeCell ref="P222:R222"/>
    <mergeCell ref="S222:U222"/>
    <mergeCell ref="B227:C227"/>
    <mergeCell ref="E227:F227"/>
    <mergeCell ref="N227:O227"/>
    <mergeCell ref="P227:R227"/>
    <mergeCell ref="S227:U227"/>
    <mergeCell ref="B228:C228"/>
    <mergeCell ref="E228:F228"/>
    <mergeCell ref="N228:O228"/>
    <mergeCell ref="P228:R228"/>
    <mergeCell ref="S228:U228"/>
    <mergeCell ref="B233:C233"/>
    <mergeCell ref="E233:F233"/>
    <mergeCell ref="N233:O233"/>
    <mergeCell ref="P233:R233"/>
    <mergeCell ref="S233:U233"/>
    <mergeCell ref="B226:C226"/>
    <mergeCell ref="E226:F226"/>
    <mergeCell ref="N226:O226"/>
    <mergeCell ref="P226:R226"/>
    <mergeCell ref="S226:U226"/>
    <mergeCell ref="B231:C231"/>
    <mergeCell ref="E231:F231"/>
    <mergeCell ref="N231:O231"/>
    <mergeCell ref="P231:R231"/>
    <mergeCell ref="S231:U231"/>
    <mergeCell ref="B232:C232"/>
    <mergeCell ref="E232:F232"/>
    <mergeCell ref="N232:O232"/>
    <mergeCell ref="P232:R232"/>
    <mergeCell ref="S232:U232"/>
    <mergeCell ref="B237:C237"/>
    <mergeCell ref="E237:F237"/>
    <mergeCell ref="N237:O237"/>
    <mergeCell ref="P237:R237"/>
    <mergeCell ref="S237:U237"/>
    <mergeCell ref="B230:C230"/>
    <mergeCell ref="E230:F230"/>
    <mergeCell ref="N230:O230"/>
    <mergeCell ref="P230:R230"/>
    <mergeCell ref="S230:U230"/>
    <mergeCell ref="B235:C235"/>
    <mergeCell ref="E235:F235"/>
    <mergeCell ref="N235:O235"/>
    <mergeCell ref="P235:R235"/>
    <mergeCell ref="S235:U235"/>
    <mergeCell ref="B236:C236"/>
    <mergeCell ref="E236:F236"/>
    <mergeCell ref="N236:O236"/>
    <mergeCell ref="P236:R236"/>
    <mergeCell ref="S236:U236"/>
    <mergeCell ref="B241:C241"/>
    <mergeCell ref="E241:F241"/>
    <mergeCell ref="N241:O241"/>
    <mergeCell ref="P241:R241"/>
    <mergeCell ref="S241:U241"/>
    <mergeCell ref="B234:C234"/>
    <mergeCell ref="E234:F234"/>
    <mergeCell ref="N234:O234"/>
    <mergeCell ref="P234:R234"/>
    <mergeCell ref="S234:U234"/>
    <mergeCell ref="B239:C239"/>
    <mergeCell ref="E239:F239"/>
    <mergeCell ref="N239:O239"/>
    <mergeCell ref="P239:R239"/>
    <mergeCell ref="S239:U239"/>
    <mergeCell ref="B240:C240"/>
    <mergeCell ref="E240:F240"/>
    <mergeCell ref="N240:O240"/>
    <mergeCell ref="P240:R240"/>
    <mergeCell ref="S240:U240"/>
    <mergeCell ref="B245:C245"/>
    <mergeCell ref="E245:F245"/>
    <mergeCell ref="N245:O245"/>
    <mergeCell ref="P245:R245"/>
    <mergeCell ref="S245:U245"/>
    <mergeCell ref="B238:C238"/>
    <mergeCell ref="E238:F238"/>
    <mergeCell ref="N238:O238"/>
    <mergeCell ref="P238:R238"/>
    <mergeCell ref="S238:U238"/>
    <mergeCell ref="B243:C243"/>
    <mergeCell ref="E243:F243"/>
    <mergeCell ref="N243:O243"/>
    <mergeCell ref="P243:R243"/>
    <mergeCell ref="S243:U243"/>
    <mergeCell ref="B244:C244"/>
    <mergeCell ref="E244:F244"/>
    <mergeCell ref="N244:O244"/>
    <mergeCell ref="P244:R244"/>
    <mergeCell ref="S244:U244"/>
    <mergeCell ref="B249:C249"/>
    <mergeCell ref="E249:F249"/>
    <mergeCell ref="N249:O249"/>
    <mergeCell ref="P249:R249"/>
    <mergeCell ref="S249:U249"/>
    <mergeCell ref="B242:C242"/>
    <mergeCell ref="E242:F242"/>
    <mergeCell ref="N242:O242"/>
    <mergeCell ref="P242:R242"/>
    <mergeCell ref="S242:U242"/>
    <mergeCell ref="B247:C247"/>
    <mergeCell ref="E247:F247"/>
    <mergeCell ref="N247:O247"/>
    <mergeCell ref="P247:R247"/>
    <mergeCell ref="S247:U247"/>
    <mergeCell ref="B248:C248"/>
    <mergeCell ref="E248:F248"/>
    <mergeCell ref="N248:O248"/>
    <mergeCell ref="P248:R248"/>
    <mergeCell ref="S248:U248"/>
    <mergeCell ref="B253:C253"/>
    <mergeCell ref="E253:F253"/>
    <mergeCell ref="N253:O253"/>
    <mergeCell ref="P253:R253"/>
    <mergeCell ref="S253:U253"/>
    <mergeCell ref="B246:C246"/>
    <mergeCell ref="E246:F246"/>
    <mergeCell ref="N246:O246"/>
    <mergeCell ref="P246:R246"/>
    <mergeCell ref="S246:U246"/>
    <mergeCell ref="B251:C251"/>
    <mergeCell ref="E251:F251"/>
    <mergeCell ref="N251:O251"/>
    <mergeCell ref="P251:R251"/>
    <mergeCell ref="S251:U251"/>
    <mergeCell ref="B252:C252"/>
    <mergeCell ref="E252:F252"/>
    <mergeCell ref="N252:O252"/>
    <mergeCell ref="P252:R252"/>
    <mergeCell ref="S252:U252"/>
    <mergeCell ref="B257:C257"/>
    <mergeCell ref="E257:F257"/>
    <mergeCell ref="N257:O257"/>
    <mergeCell ref="P257:R257"/>
    <mergeCell ref="S257:U257"/>
    <mergeCell ref="B250:C250"/>
    <mergeCell ref="E250:F250"/>
    <mergeCell ref="N250:O250"/>
    <mergeCell ref="P250:R250"/>
    <mergeCell ref="S250:U250"/>
    <mergeCell ref="B255:C255"/>
    <mergeCell ref="E255:F255"/>
    <mergeCell ref="N255:O255"/>
    <mergeCell ref="P255:R255"/>
    <mergeCell ref="S255:U255"/>
    <mergeCell ref="B256:C256"/>
    <mergeCell ref="E256:F256"/>
    <mergeCell ref="N256:O256"/>
    <mergeCell ref="P256:R256"/>
    <mergeCell ref="S256:U256"/>
    <mergeCell ref="B261:C261"/>
    <mergeCell ref="E261:F261"/>
    <mergeCell ref="N261:O261"/>
    <mergeCell ref="P261:R261"/>
    <mergeCell ref="S261:U261"/>
    <mergeCell ref="B254:C254"/>
    <mergeCell ref="E254:F254"/>
    <mergeCell ref="N254:O254"/>
    <mergeCell ref="P254:R254"/>
    <mergeCell ref="S254:U254"/>
    <mergeCell ref="B259:C259"/>
    <mergeCell ref="E259:F259"/>
    <mergeCell ref="N259:O259"/>
    <mergeCell ref="P259:R259"/>
    <mergeCell ref="S259:U259"/>
    <mergeCell ref="B260:C260"/>
    <mergeCell ref="E260:F260"/>
    <mergeCell ref="N260:O260"/>
    <mergeCell ref="P260:R260"/>
    <mergeCell ref="S260:U260"/>
    <mergeCell ref="B265:C265"/>
    <mergeCell ref="E265:F265"/>
    <mergeCell ref="N265:O265"/>
    <mergeCell ref="P265:R265"/>
    <mergeCell ref="S265:U265"/>
    <mergeCell ref="B258:C258"/>
    <mergeCell ref="E258:F258"/>
    <mergeCell ref="N258:O258"/>
    <mergeCell ref="P258:R258"/>
    <mergeCell ref="S258:U258"/>
    <mergeCell ref="B263:C263"/>
    <mergeCell ref="E263:F263"/>
    <mergeCell ref="N263:O263"/>
    <mergeCell ref="P263:R263"/>
    <mergeCell ref="S263:U263"/>
    <mergeCell ref="B264:C264"/>
    <mergeCell ref="E264:F264"/>
    <mergeCell ref="N264:O264"/>
    <mergeCell ref="P264:R264"/>
    <mergeCell ref="S264:U264"/>
    <mergeCell ref="B269:C269"/>
    <mergeCell ref="E269:F269"/>
    <mergeCell ref="N269:O269"/>
    <mergeCell ref="P269:R269"/>
    <mergeCell ref="S269:U269"/>
    <mergeCell ref="B262:C262"/>
    <mergeCell ref="E262:F262"/>
    <mergeCell ref="N262:O262"/>
    <mergeCell ref="P262:R262"/>
    <mergeCell ref="S262:U262"/>
    <mergeCell ref="B267:C267"/>
    <mergeCell ref="E267:F267"/>
    <mergeCell ref="N267:O267"/>
    <mergeCell ref="P267:R267"/>
    <mergeCell ref="S267:U267"/>
    <mergeCell ref="B268:C268"/>
    <mergeCell ref="E268:F268"/>
    <mergeCell ref="N268:O268"/>
    <mergeCell ref="P268:R268"/>
    <mergeCell ref="S268:U268"/>
    <mergeCell ref="B273:C273"/>
    <mergeCell ref="E273:F273"/>
    <mergeCell ref="N273:O273"/>
    <mergeCell ref="P273:R273"/>
    <mergeCell ref="S273:U273"/>
    <mergeCell ref="B266:C266"/>
    <mergeCell ref="E266:F266"/>
    <mergeCell ref="N266:O266"/>
    <mergeCell ref="P266:R266"/>
    <mergeCell ref="S266:U266"/>
    <mergeCell ref="B271:C271"/>
    <mergeCell ref="E271:F271"/>
    <mergeCell ref="N271:O271"/>
    <mergeCell ref="P271:R271"/>
    <mergeCell ref="S271:U271"/>
    <mergeCell ref="B272:C272"/>
    <mergeCell ref="E272:F272"/>
    <mergeCell ref="N272:O272"/>
    <mergeCell ref="P272:R272"/>
    <mergeCell ref="S272:U272"/>
    <mergeCell ref="B277:C277"/>
    <mergeCell ref="E277:F277"/>
    <mergeCell ref="N277:O277"/>
    <mergeCell ref="P277:R277"/>
    <mergeCell ref="S277:U277"/>
    <mergeCell ref="B270:C270"/>
    <mergeCell ref="E270:F270"/>
    <mergeCell ref="N270:O270"/>
    <mergeCell ref="P270:R270"/>
    <mergeCell ref="S270:U270"/>
    <mergeCell ref="B275:C275"/>
    <mergeCell ref="E275:F275"/>
    <mergeCell ref="N275:O275"/>
    <mergeCell ref="P275:R275"/>
    <mergeCell ref="S275:U275"/>
    <mergeCell ref="B276:C276"/>
    <mergeCell ref="E276:F276"/>
    <mergeCell ref="N276:O276"/>
    <mergeCell ref="P276:R276"/>
    <mergeCell ref="S276:U276"/>
    <mergeCell ref="B281:C281"/>
    <mergeCell ref="E281:F281"/>
    <mergeCell ref="N281:O281"/>
    <mergeCell ref="P281:R281"/>
    <mergeCell ref="S281:U281"/>
    <mergeCell ref="B274:C274"/>
    <mergeCell ref="E274:F274"/>
    <mergeCell ref="N274:O274"/>
    <mergeCell ref="P274:R274"/>
    <mergeCell ref="S274:U274"/>
    <mergeCell ref="B279:C279"/>
    <mergeCell ref="E279:F279"/>
    <mergeCell ref="N279:O279"/>
    <mergeCell ref="P279:R279"/>
    <mergeCell ref="S279:U279"/>
    <mergeCell ref="B280:C280"/>
    <mergeCell ref="E280:F280"/>
    <mergeCell ref="N280:O280"/>
    <mergeCell ref="P280:R280"/>
    <mergeCell ref="S280:U280"/>
    <mergeCell ref="B285:C285"/>
    <mergeCell ref="E285:F285"/>
    <mergeCell ref="N285:O285"/>
    <mergeCell ref="P285:R285"/>
    <mergeCell ref="S285:U285"/>
    <mergeCell ref="B278:C278"/>
    <mergeCell ref="E278:F278"/>
    <mergeCell ref="N278:O278"/>
    <mergeCell ref="P278:R278"/>
    <mergeCell ref="S278:U278"/>
    <mergeCell ref="B283:C283"/>
    <mergeCell ref="E283:F283"/>
    <mergeCell ref="N283:O283"/>
    <mergeCell ref="P283:R283"/>
    <mergeCell ref="S283:U283"/>
    <mergeCell ref="B284:C284"/>
    <mergeCell ref="E284:F284"/>
    <mergeCell ref="N284:O284"/>
    <mergeCell ref="P284:R284"/>
    <mergeCell ref="S284:U284"/>
    <mergeCell ref="B289:C289"/>
    <mergeCell ref="E289:F289"/>
    <mergeCell ref="N289:O289"/>
    <mergeCell ref="P289:R289"/>
    <mergeCell ref="S289:U289"/>
    <mergeCell ref="B282:C282"/>
    <mergeCell ref="E282:F282"/>
    <mergeCell ref="N282:O282"/>
    <mergeCell ref="P282:R282"/>
    <mergeCell ref="S282:U282"/>
    <mergeCell ref="B287:C287"/>
    <mergeCell ref="E287:F287"/>
    <mergeCell ref="N287:O287"/>
    <mergeCell ref="P287:R287"/>
    <mergeCell ref="S287:U287"/>
    <mergeCell ref="B288:C288"/>
    <mergeCell ref="E288:F288"/>
    <mergeCell ref="N288:O288"/>
    <mergeCell ref="P288:R288"/>
    <mergeCell ref="S288:U288"/>
    <mergeCell ref="B293:C293"/>
    <mergeCell ref="E293:F293"/>
    <mergeCell ref="N293:O293"/>
    <mergeCell ref="P293:R293"/>
    <mergeCell ref="S293:U293"/>
    <mergeCell ref="B286:C286"/>
    <mergeCell ref="E286:F286"/>
    <mergeCell ref="N286:O286"/>
    <mergeCell ref="P286:R286"/>
    <mergeCell ref="S286:U286"/>
    <mergeCell ref="B291:C291"/>
    <mergeCell ref="E291:F291"/>
    <mergeCell ref="N291:O291"/>
    <mergeCell ref="P291:R291"/>
    <mergeCell ref="S291:U291"/>
    <mergeCell ref="B292:C292"/>
    <mergeCell ref="E292:F292"/>
    <mergeCell ref="N292:O292"/>
    <mergeCell ref="P292:R292"/>
    <mergeCell ref="S292:U292"/>
    <mergeCell ref="B297:C297"/>
    <mergeCell ref="E297:F297"/>
    <mergeCell ref="N297:O297"/>
    <mergeCell ref="P297:R297"/>
    <mergeCell ref="S297:U297"/>
    <mergeCell ref="B290:C290"/>
    <mergeCell ref="E290:F290"/>
    <mergeCell ref="N290:O290"/>
    <mergeCell ref="P290:R290"/>
    <mergeCell ref="S290:U290"/>
    <mergeCell ref="B295:C295"/>
    <mergeCell ref="E295:F295"/>
    <mergeCell ref="N295:O295"/>
    <mergeCell ref="P295:R295"/>
    <mergeCell ref="S295:U295"/>
    <mergeCell ref="B296:C296"/>
    <mergeCell ref="E296:F296"/>
    <mergeCell ref="N296:O296"/>
    <mergeCell ref="P296:R296"/>
    <mergeCell ref="S296:U296"/>
    <mergeCell ref="B301:C301"/>
    <mergeCell ref="E301:F301"/>
    <mergeCell ref="N301:O301"/>
    <mergeCell ref="P301:R301"/>
    <mergeCell ref="S301:U301"/>
    <mergeCell ref="B294:C294"/>
    <mergeCell ref="E294:F294"/>
    <mergeCell ref="N294:O294"/>
    <mergeCell ref="P294:R294"/>
    <mergeCell ref="S294:U294"/>
    <mergeCell ref="B302:C302"/>
    <mergeCell ref="E302:F302"/>
    <mergeCell ref="N302:O302"/>
    <mergeCell ref="P302:R302"/>
    <mergeCell ref="S302:U302"/>
    <mergeCell ref="B299:C299"/>
    <mergeCell ref="E299:F299"/>
    <mergeCell ref="N299:O299"/>
    <mergeCell ref="P299:R299"/>
    <mergeCell ref="S299:U299"/>
    <mergeCell ref="B300:C300"/>
    <mergeCell ref="E300:F300"/>
    <mergeCell ref="N300:O300"/>
    <mergeCell ref="P300:R300"/>
    <mergeCell ref="S300:U300"/>
    <mergeCell ref="B298:C298"/>
    <mergeCell ref="E298:F298"/>
    <mergeCell ref="N298:O298"/>
    <mergeCell ref="P298:R298"/>
    <mergeCell ref="S298:U298"/>
  </mergeCells>
  <pageMargins left="0.38" right="0.2" top="0.24" bottom="0.2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titul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2021-03-12T10:38:16Z</dcterms:modified>
</cp:coreProperties>
</file>