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5"/>
  </bookViews>
  <sheets>
    <sheet name="Sheet2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</sheets>
  <definedNames/>
  <calcPr fullCalcOnLoad="1"/>
</workbook>
</file>

<file path=xl/sharedStrings.xml><?xml version="1.0" encoding="utf-8"?>
<sst xmlns="http://schemas.openxmlformats.org/spreadsheetml/2006/main" count="1207" uniqueCount="624">
  <si>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</si>
  <si>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</si>
  <si>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</si>
  <si>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</si>
  <si>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</si>
  <si>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</si>
  <si>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</si>
  <si>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</si>
  <si>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</si>
  <si>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</si>
  <si>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</si>
  <si>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</si>
  <si>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</si>
  <si>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</si>
  <si>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</si>
  <si>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</si>
  <si>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</si>
  <si>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</si>
  <si>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</si>
  <si>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</si>
  <si>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</si>
  <si>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</si>
  <si>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</si>
  <si>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</si>
  <si>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</si>
  <si>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</si>
  <si>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</si>
  <si>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</si>
  <si>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</si>
  <si>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</si>
  <si>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</si>
  <si>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</si>
  <si>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</si>
  <si>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</si>
  <si>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</si>
  <si>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</si>
  <si>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</si>
  <si>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</si>
  <si>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</si>
  <si>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</si>
  <si>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</si>
  <si>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</si>
  <si>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</si>
  <si>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</si>
  <si>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1139Ա+տող 1140 + տող 1141 + տող 1142 + տող 1143 + տող 1144 + տող 1145 + տող 1146),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</si>
  <si>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</si>
  <si>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</si>
  <si>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</si>
  <si>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</si>
  <si>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 (տող 1133Ա+1133Բ+1133Գ)</t>
  </si>
  <si>
    <t>1133Ա</t>
  </si>
  <si>
    <t>- մինչև 300 քմ մակերես ունեցող անհատական բնակելի /այդ թվում այգեգործական տների/ և մինչև 200 քմ ընդհանուր մակերես ունեցող հասարակական և արտադր. նշանակության օբյեկների շին. թույլտվ. համար</t>
  </si>
  <si>
    <t>1133Բ</t>
  </si>
  <si>
    <t>- 201-ից մինչև 500 քմ ընդհանուր մակերես ունեցող օբյեկտների շին. թույլտվ. համար</t>
  </si>
  <si>
    <t>1133Գ</t>
  </si>
  <si>
    <t xml:space="preserve">- 501-ից մինչև 1000 քմ ընդհանուր մակերես ունեցող օբյեկտների շին. թույլտվության համար </t>
  </si>
  <si>
    <t>1134</t>
  </si>
  <si>
    <t>աբ) Ոչ հիմնական շինությունների համար</t>
  </si>
  <si>
    <t>1134Ա</t>
  </si>
  <si>
    <t>-մինչև 20 քառ. մ. ընդհանուր մակերես ունեցող   օբյեկտների համար</t>
  </si>
  <si>
    <t>1134Բ</t>
  </si>
  <si>
    <t>- 20 և ավելի քառ.մ. ընդհանուր մակերես ունեցող օբյեկտների համար</t>
  </si>
  <si>
    <t>1135</t>
  </si>
  <si>
    <t>1135Ա</t>
  </si>
  <si>
    <t xml:space="preserve">- չի նախ.կցակ.վերն., շենքի գաբարիտ. չափերն ընդ. այլ կառ. հետև. օբյ. ընդ. մակ. ավել. 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</si>
  <si>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</si>
  <si>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</si>
  <si>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</si>
  <si>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արտադրանքի վաճառքի, իսկ հանրային սննդի օբյեկտներում` ոգելից խմիչքների արտադրանքի իրացման թույլտվության համար</t>
  </si>
  <si>
    <t>1137Ա</t>
  </si>
  <si>
    <t xml:space="preserve">Համայնքի տարածքում ծխախոտի արտադրանքի վաճառքի, իսկ հանրային սննդի և զվարճանքի օբյեկտներում` ծխախոտի արտադրանքի իրացման թույլտվության համար </t>
  </si>
  <si>
    <t>1137Բ</t>
  </si>
  <si>
    <t xml:space="preserve">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համար(մինչև 26քմ )</t>
  </si>
  <si>
    <t>1137Գ</t>
  </si>
  <si>
    <t>- ոգելից խմիչքի վաճառքի թույլտվութ. համար հիմնական և ոչ հիմնական շինությունների ներսում (26-ից մինչև 51քմ)</t>
  </si>
  <si>
    <t>1137Դ</t>
  </si>
  <si>
    <t>դա)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(51-ից մինչև 100 քմ)</t>
  </si>
  <si>
    <t>1137Ե</t>
  </si>
  <si>
    <t>դա)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(101-ից մինչև 200  քմ)</t>
  </si>
  <si>
    <t>1137Զ</t>
  </si>
  <si>
    <t>դա)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(201-ից 500 քմ)</t>
  </si>
  <si>
    <t>1137Է</t>
  </si>
  <si>
    <t>դա)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(501 և ավելի քմ)</t>
  </si>
  <si>
    <t>1137Ը</t>
  </si>
  <si>
    <t>ծխախոտի արտադրանքի վաճառքի թույլտվության համար (26-ից մինչև 50 քմ)</t>
  </si>
  <si>
    <t>1137Թ</t>
  </si>
  <si>
    <t>ծխախոտի արտադրանքի վաճառքի թույլտվության համար  (մինչև 26 քմ)</t>
  </si>
  <si>
    <t>1137Ժ</t>
  </si>
  <si>
    <t>Ծխախոտի արտադրանքի վաճառքի թույլտ. համար հիմնական և ոչ հիմնական շինությունների ներսում(51-ից մինչև 100 քմ)</t>
  </si>
  <si>
    <t>1137Ի</t>
  </si>
  <si>
    <t>ծխախոտի արտադրանքի վաճառքի թույլտվության համար (101-ից մինչև 200 քմ)</t>
  </si>
  <si>
    <t>1137Լ</t>
  </si>
  <si>
    <t>ծխախոտի արտադրանքի վաճառքի թույլտվության համար (201-ից մինչև 500 քմ)</t>
  </si>
  <si>
    <t>1137Խ</t>
  </si>
  <si>
    <t>Ծխախոտի արտադրանքի վաճառքի թույլտ. համար հիմնական և ոչ հիմնական շինությունների ներսում(501 և ավելի քմ)</t>
  </si>
  <si>
    <t>1138</t>
  </si>
  <si>
    <t>ե) Համայնքի տարածքում բացօթյա վաճառք կազմակերպելու թույլտվության համար</t>
  </si>
  <si>
    <t>1139</t>
  </si>
  <si>
    <t xml:space="preserve">զ) Համայնքի տարածքում հեղուկ վառելիքի, տեխնիկական հեղուկների, հեղուկացված գազերի մանրածախ առևտրի կետերում հեղուկ վառելիքի, տեխնիկական հեղուկների, հեղուկացված գազերի վաճառքի թույլտվության համար </t>
  </si>
  <si>
    <t>1139Ա</t>
  </si>
  <si>
    <t>Խանութներում, կրպակներում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</si>
  <si>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</si>
  <si>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</si>
  <si>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</si>
  <si>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տնային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</si>
  <si>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</si>
  <si>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</si>
  <si>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</si>
  <si>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</si>
  <si>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</si>
  <si>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</si>
  <si>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</si>
  <si>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ժբ) Թանկարժեք մետաղներից պատրաստված իրերի մանրածախ առուվաճառքի թույլտվության համար</t>
  </si>
  <si>
    <t>1146</t>
  </si>
  <si>
    <t>Ավտոկայանատեղերում տրանսպորտային միջոցը կամ դրա կցորդը կայանելու համար</t>
  </si>
  <si>
    <t>1147</t>
  </si>
  <si>
    <t>Հիմնական շինությունների ներսում համայնքի տարածքում հանրային սննդի կազմակերպման և իրացման թույլտվության համար</t>
  </si>
  <si>
    <t>1147Ա</t>
  </si>
  <si>
    <t>-հիմնական շինությունների ներսում հանրային սննդի կազմակերպման և իրացման թույլտվության համար(մինչև 26 քմ)</t>
  </si>
  <si>
    <t>1147Բ</t>
  </si>
  <si>
    <t>-հիմնական շինությունների ներսում հանրային սննդի կազմակերպման և իրացման թույլտվության համար(26-ից մինչև 50 քմ)</t>
  </si>
  <si>
    <t>1147Գ</t>
  </si>
  <si>
    <t>-հիմնական շինությունների ներսում հանրային սննդի կազմակերպման և իրացման թույլտվության համար(51-ից մինչև 100 քմ)</t>
  </si>
  <si>
    <t>1147Դ</t>
  </si>
  <si>
    <t>-հիմնական շինությունների ներսում հանրային սննդի կազմակերպման և իրացման թույլտվության համար(101-ից մինչև 200 քմ)</t>
  </si>
  <si>
    <t>1147Ե</t>
  </si>
  <si>
    <t>-հիմնական շինությունների ներսում հանրային սննդի կազմակերպման և իրացման թույլտվության համար(201-ից մինչև 500 քմ)</t>
  </si>
  <si>
    <t>1147Զ</t>
  </si>
  <si>
    <t>-հիմնական շինությունների ներսում հանրային սննդի կազմակերպման և իրացման թույլտվության համար(501 և ավելի քմ)</t>
  </si>
  <si>
    <t>1148</t>
  </si>
  <si>
    <t>Ոչ հիմնական շինությունների ներսում համայնքի տարածքում հանրային սննդի կազմակերպման և իրացման թույլտվության համար</t>
  </si>
  <si>
    <t>1148Ա</t>
  </si>
  <si>
    <t>-ոչ հիմնական շինությունների ներսում հանրային սննդի կազմակերպման և իրացման թույլտվության համար (մինչև 26 քմ)</t>
  </si>
  <si>
    <t>1148Բ</t>
  </si>
  <si>
    <t xml:space="preserve">-ոչ հիմնական շինությունների ներսում հանրային սննդի կազմակերպման և իրացման թույլտվության համար (26-ից մինչև 50 քմ)
</t>
  </si>
  <si>
    <t>1148Գ</t>
  </si>
  <si>
    <t>-ոչ հիմնական շինությունների ներսում հանրային սննդի կազմակերպման և իրացման թույլտվության համար (51-ից մինչև 100 քմ)</t>
  </si>
  <si>
    <t>1148Դ</t>
  </si>
  <si>
    <t>-ոչ հիմնական շինությունների ներսում հանրային սննդի կազմակերպման և իրացման թույլտվության համար (101-ից մինչև 200 քմ)</t>
  </si>
  <si>
    <t>1148Ե</t>
  </si>
  <si>
    <t>-ոչ հիմնական շինությունների ներսում հանրային սննդի կազմակերպման և իրացման թույլտվության համար (201-ից մինչև 500 քմ)</t>
  </si>
  <si>
    <t>1148Զ</t>
  </si>
  <si>
    <t>-ոչ հիմնական շինությունների ներսում հանրային սննդի կազմակերպման և իրացման թույլտվության համար (501 և ավելի քմ)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</si>
  <si>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</si>
  <si>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</si>
  <si>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</si>
  <si>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</si>
  <si>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</si>
  <si>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</si>
  <si>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</si>
  <si>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</si>
  <si>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</si>
  <si>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1.5 Այլ հարկային եկամուտներ, (տող 1161 + տող 1165 ), այդ թվում`</t>
  </si>
  <si>
    <t>7161</t>
  </si>
  <si>
    <t>1161</t>
  </si>
  <si>
    <t>Օրենքով պետական բյուջե ամրագրվող հարկերից և այլ պարտադիր վճարներից մասհանումներ համայնքների բյուջեներ (տող 1162 + տող 1163 + տող 1164), որից`</t>
  </si>
  <si>
    <t>1162</t>
  </si>
  <si>
    <t>ա) Եկամտահարկ</t>
  </si>
  <si>
    <t>1163</t>
  </si>
  <si>
    <t>բ) Շահութահարկ</t>
  </si>
  <si>
    <t>1164</t>
  </si>
  <si>
    <t>գ) Այլ հարկերից և պարտադիր վճարներից կատարվող մասհանումներ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</si>
  <si>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</si>
  <si>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</si>
  <si>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</si>
  <si>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</si>
  <si>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</si>
  <si>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</si>
  <si>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</si>
  <si>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</si>
  <si>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</si>
  <si>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</si>
  <si>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</si>
  <si>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</si>
  <si>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</si>
  <si>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1221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</si>
  <si>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</si>
  <si>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</si>
  <si>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</si>
  <si>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</si>
  <si>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</si>
  <si>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</si>
  <si>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</si>
  <si>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</si>
  <si>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</si>
  <si>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</si>
  <si>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</si>
  <si>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</si>
  <si>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</si>
  <si>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</si>
  <si>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</si>
  <si>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</si>
  <si>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</si>
  <si>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</si>
  <si>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</si>
  <si>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</si>
  <si>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</si>
  <si>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այլ դոտացիաներ</t>
  </si>
  <si>
    <t>1257</t>
  </si>
  <si>
    <t>գ) Պետական բյուջեից տրամադրվող նպատակային հատկացումներ (սուբվենցիաներ)</t>
  </si>
  <si>
    <t>1258</t>
  </si>
  <si>
    <t>դ) ՀՀ այլ համայնքների բյուջեներից ընթացիկ ծախսերի ֆինանսավորման նպատակով ստացվող պաշտոնական դրամաշնորհներ, որից`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</si>
  <si>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</si>
  <si>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</si>
  <si>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</si>
  <si>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</si>
  <si>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</si>
  <si>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</si>
  <si>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</si>
  <si>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</si>
  <si>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դրամաշնորհներ, որից`</t>
  </si>
  <si>
    <t>1263</t>
  </si>
  <si>
    <t>1300</t>
  </si>
  <si>
    <t>3. ԱՅԼ ԵԿԱՄՈՒՏՆԵՐ, (տող 1310 + տող 1320 + տող 1330 + տող 1340 + տող 1350 + տող 1360 + տող 1370 + տող 1380), այդ թվում`</t>
  </si>
  <si>
    <t>1310</t>
  </si>
  <si>
    <t>3.1 Տոկոսներ, այդ թվում`</t>
  </si>
  <si>
    <t>7411</t>
  </si>
  <si>
    <t>1311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</si>
  <si>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</si>
  <si>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</si>
  <si>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</si>
  <si>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</si>
  <si>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</si>
  <si>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</si>
  <si>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</si>
  <si>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</si>
  <si>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</si>
  <si>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</si>
  <si>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վարձակալության վարձավճարներ </t>
  </si>
  <si>
    <t>1332</t>
  </si>
  <si>
    <t xml:space="preserve">Համայնքի վարչական տարածքում գտնվող պետական սեփականություն համարվող հողերի վարձակալության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</si>
  <si>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</si>
  <si>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</si>
  <si>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</si>
  <si>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</si>
  <si>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</si>
  <si>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1342), այդ թվում`</t>
  </si>
  <si>
    <t>7421</t>
  </si>
  <si>
    <t>1341</t>
  </si>
  <si>
    <t>1341Ա</t>
  </si>
  <si>
    <t>Համայնքի տնօ. և օգտագործ.տակ գտնվող հողերը հատկաց.,հետ վերցնելու և վարձ.տրամադրելու դեպքերում անհրաժեշտ փաստաթղթ. նախապ. համար</t>
  </si>
  <si>
    <t>1341Բ</t>
  </si>
  <si>
    <t>Համայնքի տարածքում շինարարության կամ շինության արտաքին տեսքը փոփոխող վերակառուցման աշխատանքներ կարարելու,ավարտված շինարարության շահագործումը փաստագրելու համար</t>
  </si>
  <si>
    <t>1341Գ</t>
  </si>
  <si>
    <t>Համայնքի կողմից կազմ. մրցույթների և աճուրդների մասնակցության համար</t>
  </si>
  <si>
    <t>1341Դ</t>
  </si>
  <si>
    <t xml:space="preserve">Համայնքի վարչական տարածքում ինքնակամ կառուցված շենքերի, շինությունների օրինականացման համար վճարներ </t>
  </si>
  <si>
    <t>1342</t>
  </si>
  <si>
    <t> Պետ.կողմից տեղ. ինքն.մարմ.պատ.լիազ.իրակ.ացմծախ.ֆինան. համար պետ.բյուջ.ստաց.միջ.</t>
  </si>
  <si>
    <t>1342Ա</t>
  </si>
  <si>
    <t>ա)ՔԿԱԳ համար</t>
  </si>
  <si>
    <t>1342Բ</t>
  </si>
  <si>
    <t>բ)Անասնաբույժական ծառայության համար</t>
  </si>
  <si>
    <t>1343</t>
  </si>
  <si>
    <t>Օրենք. սահման. դեպք.համ. հիմնարկների կողմից առանց տեղ. տուրքի գանձ. մատուց.ծառ. կամ կատ. գործ.դիմաց ստաց.(գանձվող) վճարներ</t>
  </si>
  <si>
    <t>1344</t>
  </si>
  <si>
    <t>Վարձատրվող հասարակական աշխատանքների ֆին. ծրագիր</t>
  </si>
  <si>
    <t>1350</t>
  </si>
  <si>
    <t>3.5 Վարչական գանձումներ, (տող 1351 + տող 1352 + տող 1353), այդ թվում`</t>
  </si>
  <si>
    <t>7422</t>
  </si>
  <si>
    <t>1351</t>
  </si>
  <si>
    <t>Տեղական վճարներ</t>
  </si>
  <si>
    <t>1351Ա</t>
  </si>
  <si>
    <t>Թիվ 1 ՆՈՒՀ ՀՈԱԿ, Ծնողական վճար</t>
  </si>
  <si>
    <t>1351Բ</t>
  </si>
  <si>
    <t>Թիվ 2 ՆՈՒՀ ՀՈԱԿ, Ծնողական վճար</t>
  </si>
  <si>
    <t>1351Գ</t>
  </si>
  <si>
    <t>Թիվ 3 ՆՈՒՀ ՀՈԱԿ, Ծնողական վճար</t>
  </si>
  <si>
    <t>1351Դ</t>
  </si>
  <si>
    <t>Թիվ 4 ՆՈՒՀ ՀՈԱԿ, Ծնողական վճար</t>
  </si>
  <si>
    <t>1351Ե</t>
  </si>
  <si>
    <t>Շախմատի դպրոց ՀՈԱԿ, Ծնողական վճար</t>
  </si>
  <si>
    <t>1351Զ</t>
  </si>
  <si>
    <t>Ֆուտբոլի դպրոց ՀՈԱԿ, Ծնողական վճար</t>
  </si>
  <si>
    <t>1351Է</t>
  </si>
  <si>
    <t>Զ.Ա.Խաչատրյանի անվան գեղարվեստի դպրոց ՀՈԱԿ, Ծնողական վճար</t>
  </si>
  <si>
    <t>1351Ը</t>
  </si>
  <si>
    <t>Մանկական արվեստի դպրոց ՀՈԱԿ, Ծնողական վճար</t>
  </si>
  <si>
    <t>1351Թ</t>
  </si>
  <si>
    <t>Է.Ասյանի անվան երաժշտական դպրոց, Ծնողական վճար</t>
  </si>
  <si>
    <t>1351Ժ</t>
  </si>
  <si>
    <t>Ա.Մինասյանի անվան Մանկապատանեկան ստեղծագործական կենտրոն ՀՈԱԿ, Ծնողական վճար</t>
  </si>
  <si>
    <t>1351Ի</t>
  </si>
  <si>
    <t>Հ. Սահյանի անվան մշակույթի տուն ՀՈԱԿ,ծնողական վարձավճար</t>
  </si>
  <si>
    <t>1351Խ</t>
  </si>
  <si>
    <t>Համայնքի կողմից աղբահանություն կազմակերպելու համար` աղբահանության վճար</t>
  </si>
  <si>
    <t>Կենցաղային աղբի համար. յուրաքանչյուր բնակչի համար</t>
  </si>
  <si>
    <t>1351Ծ</t>
  </si>
  <si>
    <t>Ոչ կենցաղային և խոշոր եզրաչափի աղբի համար</t>
  </si>
  <si>
    <t>1351Կ</t>
  </si>
  <si>
    <t>Համայնքի տարածքում շինարարական և խոշոր եզրաչափի աղբի հավաքման համար</t>
  </si>
  <si>
    <t>1351Հ</t>
  </si>
  <si>
    <t>Բնակարանային սպասարկման վճար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</si>
  <si>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</si>
  <si>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</si>
  <si>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</si>
  <si>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</si>
  <si>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</si>
  <si>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</si>
  <si>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</si>
  <si>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</si>
  <si>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դրամաշնորհներ, (տող 1371 + տող 1372), այդ թվում`</t>
  </si>
  <si>
    <t>7441</t>
  </si>
  <si>
    <t>1371</t>
  </si>
  <si>
    <t>1372</t>
  </si>
  <si>
    <t>1380</t>
  </si>
  <si>
    <t>3.8 Կապիտալ ոչ պաշտոնական դրամաշնորհներ, (տող 1381 + տող 1382), այդ թվում`</t>
  </si>
  <si>
    <t>7442</t>
  </si>
  <si>
    <t>1381</t>
  </si>
  <si>
    <t>1382</t>
  </si>
  <si>
    <t>1390</t>
  </si>
  <si>
    <t>3.9 Այլ եկամուտներ, (տող 1391 + տող 1392 + տող 1393), այդ թվում`</t>
  </si>
  <si>
    <t>7451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</si>
  <si>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</si>
  <si>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</si>
  <si>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</si>
  <si>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</si>
  <si>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</si>
  <si>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</si>
  <si>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Տ ե ղ ե կ ու թ յ ու ն ն ե ր
գույքահարկի և հողի հարկի, հողերի և այլ գույքի վարձակալության վարձավճարների գծով առանձին ցուցանիշների վերաբերյալ</t>
  </si>
  <si>
    <t>Տողի NN</t>
  </si>
  <si>
    <t xml:space="preserve">ապառքը տարեսկզբի դրությամբ
</t>
  </si>
  <si>
    <t xml:space="preserve">ապառքը տարեվերջի դրությամբ
</t>
  </si>
  <si>
    <t xml:space="preserve">տվյալ տարվա հաշվարկային գումարը
</t>
  </si>
  <si>
    <t xml:space="preserve">Գույքահարկ համայնքների վարչական տարածքներում գտնվող շենքերի և շինությունների համար
</t>
  </si>
  <si>
    <t xml:space="preserve">Հողի հարկ համայնքների վարչական տարածքներում գտնվող հողերի համար
</t>
  </si>
  <si>
    <t xml:space="preserve">Գույքահարկ փոխադրամիջոցների համար
</t>
  </si>
  <si>
    <t xml:space="preserve">Հողերի վարձակալության վարձավճարներ
</t>
  </si>
  <si>
    <t>X</t>
  </si>
  <si>
    <t xml:space="preserve">Այլ գույքի վարձակալության վարձավճարներ
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</si>
  <si>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</si>
  <si>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</si>
  <si>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</si>
  <si>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</si>
  <si>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</si>
  <si>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</si>
  <si>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</si>
  <si>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</si>
  <si>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</si>
  <si>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</si>
  <si>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</si>
  <si>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</si>
  <si>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</si>
  <si>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</si>
  <si>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</si>
  <si>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</si>
  <si>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</si>
  <si>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</si>
  <si>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</si>
  <si>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</si>
  <si>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</si>
  <si>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</si>
  <si>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</si>
  <si>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</si>
  <si>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</si>
  <si>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>9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</si>
  <si>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</si>
  <si>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</si>
  <si>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</si>
  <si>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</si>
  <si>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</si>
  <si>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</si>
  <si>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</si>
  <si>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</si>
  <si>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</si>
  <si>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</si>
  <si>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2800 </t>
  </si>
  <si>
    <t>ՀԱՆԳԻՍՏ, ՄՇԱԿՈՒՅԹ ԵՎ ԿՐՈՆ (տող 2810 + տող 2820 + տող 2830 + տող 2840+ տող 2850 + տող 2860), այդ թվում`</t>
  </si>
  <si>
    <t xml:space="preserve">2820 </t>
  </si>
  <si>
    <t>Մշակութային ծառայություններ, որից`</t>
  </si>
  <si>
    <t xml:space="preserve">2823 </t>
  </si>
  <si>
    <t>Մշակույթի տներ, ակումբներ, կենտրոններ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</si>
  <si>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</si>
  <si>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</si>
  <si>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</si>
  <si>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</si>
  <si>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</si>
  <si>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</si>
  <si>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</si>
  <si>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</si>
  <si>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</si>
  <si>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</si>
  <si>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</si>
  <si>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</si>
  <si>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</si>
  <si>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</si>
  <si>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</si>
  <si>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</si>
  <si>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</si>
  <si>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</si>
  <si>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</si>
  <si>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</si>
  <si>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</si>
  <si>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</si>
  <si>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</si>
  <si>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</si>
  <si>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</si>
  <si>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</si>
  <si>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</si>
  <si>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</si>
  <si>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</si>
  <si>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</si>
  <si>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</si>
  <si>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</si>
  <si>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</si>
  <si>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</si>
  <si>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</si>
  <si>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</si>
  <si>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</si>
  <si>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</si>
  <si>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</si>
  <si>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</si>
  <si>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4212</t>
  </si>
  <si>
    <t>- Էներգետիկ ծառայություններ</t>
  </si>
  <si>
    <t>4213</t>
  </si>
  <si>
    <t>- Կոմունալ ծառայություններ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</si>
  <si>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</si>
  <si>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</si>
  <si>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4234</t>
  </si>
  <si>
    <t>- Տեղակատվական ծառայություններ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</si>
  <si>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</si>
  <si>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</si>
  <si>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</si>
  <si>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</si>
  <si>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4411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</si>
  <si>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</si>
  <si>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</si>
  <si>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</si>
  <si>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</si>
  <si>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</si>
  <si>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</si>
  <si>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4600</t>
  </si>
  <si>
    <t>1.6 ՍՈՑԻԱԼԱԿԱՆ ՆՊԱՍՏՆԵՐ ԵՎ ԿԵՆՍԱԹՈՇԱԿՆԵՐ (տող 4610 + տող 4630 + տող 4640), այդ թվում`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</si>
  <si>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</si>
  <si>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</si>
  <si>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</si>
  <si>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4634</t>
  </si>
  <si>
    <t>- Այլ նպաստներ բյուջեից</t>
  </si>
  <si>
    <t>4729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</si>
  <si>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</si>
  <si>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</si>
  <si>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</si>
  <si>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</si>
  <si>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</si>
  <si>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</si>
  <si>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</si>
  <si>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</si>
  <si>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4723</t>
  </si>
  <si>
    <t>- Պարտադիր վճարներ</t>
  </si>
  <si>
    <t>4823</t>
  </si>
  <si>
    <t>4770</t>
  </si>
  <si>
    <t>ՊԱՀՈՒՍՏԱՅԻՆ ՄԻՋՈՑՆԵՐ (տող 4771), որից`</t>
  </si>
  <si>
    <t>4771</t>
  </si>
  <si>
    <t>- Պահուստային միջոցներ/վարչական/</t>
  </si>
  <si>
    <t>4891</t>
  </si>
  <si>
    <t>4771Բ</t>
  </si>
  <si>
    <t>Պահուստային միջոցներ /ֆոնդային/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</si>
  <si>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</si>
  <si>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</si>
  <si>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</si>
  <si>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</si>
  <si>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</si>
  <si>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</si>
  <si>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</si>
  <si>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</si>
  <si>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</si>
  <si>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</si>
  <si>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</si>
  <si>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</si>
  <si>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</si>
  <si>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</si>
  <si>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</si>
  <si>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</si>
  <si>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</si>
  <si>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</si>
  <si>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</si>
  <si>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8111</t>
  </si>
  <si>
    <t>8121</t>
  </si>
  <si>
    <t>8131</t>
  </si>
  <si>
    <t>8211</t>
  </si>
  <si>
    <t>8221</t>
  </si>
  <si>
    <t>8222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</si>
  <si>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</si>
  <si>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</si>
  <si>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</si>
  <si>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</si>
  <si>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Բյուջետային ծախսերի տնտեսագիտական դասակարգման հոդվածների
անվանումներ</t>
  </si>
  <si>
    <t>8010</t>
  </si>
  <si>
    <t>ԸՆԴԱՄԵՆԸ`  (տող 8100+տող 8200), այդ թվում`    (տող 8000 հակառակ նշանով)</t>
  </si>
  <si>
    <t>89726.1</t>
  </si>
  <si>
    <t>28389.7</t>
  </si>
  <si>
    <t>61336.4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</si>
  <si>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</si>
  <si>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</si>
  <si>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</si>
  <si>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</si>
  <si>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</si>
  <si>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</si>
  <si>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 xml:space="preserve"> թողարկումից և տեղաբաշխումից մուտքեր</t>
  </si>
  <si>
    <t>9111</t>
  </si>
  <si>
    <t>8113</t>
  </si>
  <si>
    <t xml:space="preserve">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</si>
  <si>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</si>
  <si>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</si>
  <si>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</si>
  <si>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</si>
  <si>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</si>
  <si>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</si>
  <si>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</si>
  <si>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</si>
  <si>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</si>
  <si>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</si>
  <si>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</si>
  <si>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</si>
  <si>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</si>
  <si>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</si>
  <si>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</si>
  <si>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</si>
  <si>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</si>
  <si>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</si>
  <si>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</si>
  <si>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</si>
  <si>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</si>
  <si>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</si>
  <si>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</si>
  <si>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</si>
  <si>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</si>
  <si>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</si>
  <si>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</si>
  <si>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</si>
  <si>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</si>
  <si>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</si>
  <si>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</si>
  <si>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</si>
  <si>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</si>
  <si>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</si>
  <si>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</si>
  <si>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</si>
  <si>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</si>
  <si>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</si>
  <si>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</si>
  <si>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>8164</t>
  </si>
  <si>
    <t xml:space="preserve"> - բաժնետոմսեր և կապիտալում այլ մասնակցության ձեռքբերում</t>
  </si>
  <si>
    <t>6213</t>
  </si>
  <si>
    <t>8170</t>
  </si>
  <si>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</si>
  <si>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</si>
  <si>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</si>
  <si>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</si>
  <si>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</si>
  <si>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</si>
  <si>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</si>
  <si>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</si>
  <si>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</si>
  <si>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</si>
  <si>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</si>
  <si>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</si>
  <si>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</si>
  <si>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</si>
  <si>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</si>
  <si>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</si>
  <si>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20000</t>
  </si>
  <si>
    <t>8194</t>
  </si>
  <si>
    <t>2.3.2. Համայնքի բյուջեի ֆոնդային մասի միջոցների տարեսկզբի մնացորդ (տող 8195 + տող 8196)որից`</t>
  </si>
  <si>
    <t>9330</t>
  </si>
  <si>
    <t>41336.4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</si>
  <si>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</si>
  <si>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</si>
  <si>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</si>
  <si>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</si>
  <si>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</si>
  <si>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</si>
  <si>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</si>
  <si>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</si>
  <si>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</si>
  <si>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</si>
  <si>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</si>
  <si>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</si>
  <si>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</si>
  <si>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</si>
  <si>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</si>
  <si>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</si>
  <si>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</si>
  <si>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</si>
  <si>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</si>
  <si>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</si>
  <si>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</si>
  <si>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</si>
  <si>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</si>
  <si>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</si>
  <si>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</si>
  <si>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 xml:space="preserve">1.2.1. Վարկեր (տող 8222+ տող 8230)որից` 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</si>
  <si>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</si>
  <si>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</si>
  <si>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</si>
  <si>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</si>
  <si>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6122</t>
  </si>
  <si>
    <t>8240</t>
  </si>
  <si>
    <t xml:space="preserve">1.2.2. Փոխատվություններ (տող 8241+ տող 8250)որից` </t>
  </si>
  <si>
    <t>8241</t>
  </si>
  <si>
    <t xml:space="preserve"> փոխատվությունների ստացում</t>
  </si>
  <si>
    <t>8250</t>
  </si>
  <si>
    <t xml:space="preserve"> - ստացված փոխատվությունների գումարի մարում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</si>
  <si>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</si>
  <si>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</si>
  <si>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</si>
  <si>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>Հավելված 1</t>
  </si>
  <si>
    <t xml:space="preserve">ՀՀ ՍՅՈՒՆԻՔԻ ՄԱՐԶԻ ՍԻՍԻԱՆԻ ՀԱՄԱՅՆՔԻ ԱՎԱԳԱՆՈՒ 2017 ԹՎԱԿԱՆԻ ԴԵԿՏԵՄԲԵՐԻ 21-Ի ԹԻՎ 29 (Ն) ՈՐՈՇՄԱՆ 2-ՐԴ ԿԵՏԻ 1-ԻՆ ՀԱՏՎԱԾՈՒՄ ԿԱՏԱՐՎՈՂ ՓՈՓՈԽՈՒԹՅՈՒՆՆԵՐԸ ԵՎ ԼՐԱՑՈՒՄՆԵՐԸ </t>
  </si>
  <si>
    <t>ՀԱՄԱՅՆՔԻ ՂԵԿԱՎԱՐ՝                                                                                                           Ա.ՍԱՐԳՍՅԱՆ</t>
  </si>
  <si>
    <t>Հավելված  2</t>
  </si>
  <si>
    <t>ՀՀ ՍՅՈՒՆԻՔԻ ՄԱՐԶԻ ՍԻՍԻԱՆԻ ՀԱՄԱՅՆՔԻ ԱՎԱԳԱՆՈՒ 2017 ԹՎԱԿԱՆԻ ԴԵԿՏԵՄԲԵՐԻ 21-Ի ԹԻՎ 29 (Ն) ՈՐՈՇՄԱՆ 3-ՐԴ ԿԵՏԻ 2-ՐԴ ՀԱՏՎԱԾՈՒՄ ԿԱՏԱՐՎՈՂ ՓՈՓՈԽՈՒԹՅՈՒՆՆԵՐԸ ԵՎ ԼՐԱՑՈՒՄՆԵՐԸ</t>
  </si>
  <si>
    <t>Հավելված 3</t>
  </si>
  <si>
    <t xml:space="preserve">ՀՀ ՍՅՈՒՆԻՔԻ ՄԱՐԶԻ ՍԻՍԻԱՆԻ ՀԱՄԱՅՆՔԻ ԱՎԱԳԱՆՈՒ 2017 ԹՎԱԿԱՆԻ ԴԵԿՏԵՄԲԵՐԻ 21-Ի ԹԻՎ 29 (Ն) ՈՐՈՇՄԱՆ 4-ՐԴ ԿԵՏԻ 3-ՐԴ ՀԱՏՎԱԾՈՒՄ ԿԱՏԱՐՎՈՂ ՓՈՓՈԽՈՒԹՅՈՒՆՆԵՐԸ  ԵՎ ԼՐԱՑՈՒՄՆԵՐԸ </t>
  </si>
  <si>
    <t>Հավելված 6</t>
  </si>
  <si>
    <t xml:space="preserve">ՀՀ ՍՅՈՒՆԻՔԻ ՄԱՐԶԻ ՍԻՍԻԱՆԻ ՀԱՄԱՅՆՔԻ ԱՎԱԳԱՆՈՒ 2017 ԹՎԱԿԱՆԻ ԴԵԿՏԵՄԲԵՐԻ 21-Ի ԹԻՎ 29 (Ն) ՈՐՈՇՄԱՆ 7-ՐԴ ԿԵՏԻ 6-ՐԴ ՀԱՏՎԱԾՈՒՄ ԿԱՏԱՐՎՈՂ ՓՈՓՈԽՈՒԹՅՈՒՆՆԵՐԸ  ԵՎ ԼՐԱՑՈՒՄՆԵՐԸ </t>
  </si>
  <si>
    <t>ՀՀ Սյունիքի մարզի Սիսիանի համայնքի ավագանու 2018թ.փետրվարի -ի թիվ  (Ն) որոշման</t>
  </si>
  <si>
    <t>ՀՀ Սյունիքի մարզի Սիսիանի համայնքի ավագանու 2018թ. փետրվարի -ի թիվ (Ն) որոշման</t>
  </si>
  <si>
    <t>ՀԱՄԱՅՆՔԻ ՂԵԿԱՎԱՐ՝                                                                                                                            Ա.ՍԱՐԳՍՅԱՆ</t>
  </si>
  <si>
    <t>ՀՀ Սյունիքի մարզի Սիսիանի համայնքի ավագանու 2018թ.փետրվարի -ի թիվ (Ն) որոշման</t>
  </si>
  <si>
    <t>Հավելված 4</t>
  </si>
  <si>
    <t xml:space="preserve">ՀՀ ՍՅՈՒՆԻՔԻ ՄԱՐԶԻ ՍԻՍԻԱՆԻ ՀԱՄԱՅՆՔԻ ԱՎԱԳԱՆՈՒ 2017 ԹՎԱԿԱՆԻ ԴԵԿՏԵՄԲԵՐԻ 21-Ի ԹԻՎ 29 (Ն) ՈՐՈՇՄԱՆ 5-ՐԴ ԿԵՏԻ 4-ՐԴ ՀԱՏՎԱԾՈՒՄ ԿԱՏԱՐՎՈՂ ՓՈՓՈԽՈՒԹՅՈՒՆՆԵՐԸ  </t>
  </si>
  <si>
    <t>Հավելված 5</t>
  </si>
  <si>
    <t xml:space="preserve">ՀՀ ՍՅՈՒՆԻՔԻ ՄԱՐԶԻ ՍԻՍԻԱՆԻ ՀԱՄԱՅՆՔԻ ԱՎԱԳԱՆՈՒ 2017 ԹՎԱԿԱՆԻ ԴԵԿՏԵՄԲԵՐԻ 21-Ի ԹԻՎ 29 (Ն) ՈՐՈՇՄԱՆ 6-ՐԴ ԿԵՏԻ 5-ՐԴ ՀԱՏՎԱԾՈՒՄ ԿԱՏԱՐՎՈՂ ՓՈՓՈԽՈՒԹՅՈՒՆՆԵՐԸ </t>
  </si>
  <si>
    <t>ՀԱՄԱՅՆՔԻ ՂԵԿԱՎԱՐ՝                                                                                                                                                 Ա.ՍԱՐԳՍՅԱՆ</t>
  </si>
</sst>
</file>

<file path=xl/styles.xml><?xml version="1.0" encoding="utf-8"?>
<styleSheet xmlns="http://schemas.openxmlformats.org/spreadsheetml/2006/main">
  <numFmts count="2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</numFmts>
  <fonts count="5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Sylfaen"/>
      <family val="1"/>
    </font>
    <font>
      <b/>
      <sz val="9"/>
      <color indexed="8"/>
      <name val="Arial AMU"/>
      <family val="0"/>
    </font>
    <font>
      <sz val="9"/>
      <color indexed="8"/>
      <name val="Arial AMU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b/>
      <sz val="9"/>
      <color indexed="8"/>
      <name val="Arial"/>
      <family val="2"/>
    </font>
    <font>
      <b/>
      <sz val="9"/>
      <color indexed="8"/>
      <name val="Sylfaen"/>
      <family val="1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 applyProtection="1">
      <alignment horizontal="right" vertical="top" wrapText="1" readingOrder="1"/>
      <protection locked="0"/>
    </xf>
    <xf numFmtId="0" fontId="19" fillId="33" borderId="0" xfId="0" applyFont="1" applyFill="1" applyAlignment="1" applyProtection="1">
      <alignment horizontal="center" vertical="top" wrapText="1" readingOrder="1"/>
      <protection locked="0"/>
    </xf>
    <xf numFmtId="0" fontId="19" fillId="33" borderId="10" xfId="0" applyFont="1" applyFill="1" applyBorder="1" applyAlignment="1" applyProtection="1">
      <alignment horizontal="center" vertical="top" wrapText="1" readingOrder="1"/>
      <protection locked="0"/>
    </xf>
    <xf numFmtId="0" fontId="18" fillId="0" borderId="11" xfId="0" applyFont="1" applyBorder="1" applyAlignment="1" applyProtection="1">
      <alignment vertical="top" wrapText="1"/>
      <protection locked="0"/>
    </xf>
    <xf numFmtId="0" fontId="19" fillId="0" borderId="10" xfId="0" applyFont="1" applyBorder="1" applyAlignment="1" applyProtection="1">
      <alignment horizontal="center" vertical="top" wrapText="1" readingOrder="1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0" fontId="18" fillId="0" borderId="13" xfId="0" applyFont="1" applyBorder="1" applyAlignment="1" applyProtection="1">
      <alignment vertical="top" wrapText="1"/>
      <protection locked="0"/>
    </xf>
    <xf numFmtId="0" fontId="18" fillId="33" borderId="14" xfId="0" applyFont="1" applyFill="1" applyBorder="1" applyAlignment="1" applyProtection="1">
      <alignment vertical="top" wrapText="1"/>
      <protection locked="0"/>
    </xf>
    <xf numFmtId="0" fontId="18" fillId="0" borderId="15" xfId="0" applyFont="1" applyBorder="1" applyAlignment="1" applyProtection="1">
      <alignment vertical="top" wrapText="1"/>
      <protection locked="0"/>
    </xf>
    <xf numFmtId="0" fontId="18" fillId="0" borderId="16" xfId="0" applyFont="1" applyBorder="1" applyAlignment="1" applyProtection="1">
      <alignment vertical="top" wrapText="1"/>
      <protection locked="0"/>
    </xf>
    <xf numFmtId="0" fontId="18" fillId="33" borderId="16" xfId="0" applyFont="1" applyFill="1" applyBorder="1" applyAlignment="1" applyProtection="1">
      <alignment vertical="top" wrapText="1"/>
      <protection locked="0"/>
    </xf>
    <xf numFmtId="0" fontId="20" fillId="33" borderId="10" xfId="0" applyFont="1" applyFill="1" applyBorder="1" applyAlignment="1" applyProtection="1">
      <alignment horizontal="center" vertical="top" wrapText="1" readingOrder="1"/>
      <protection locked="0"/>
    </xf>
    <xf numFmtId="0" fontId="20" fillId="33" borderId="10" xfId="0" applyFont="1" applyFill="1" applyBorder="1" applyAlignment="1" applyProtection="1">
      <alignment horizontal="center" vertical="top" wrapText="1" readingOrder="1"/>
      <protection locked="0"/>
    </xf>
    <xf numFmtId="0" fontId="19" fillId="0" borderId="10" xfId="0" applyFont="1" applyBorder="1" applyAlignment="1" applyProtection="1">
      <alignment horizontal="center" vertical="center" wrapText="1" readingOrder="1"/>
      <protection locked="0"/>
    </xf>
    <xf numFmtId="0" fontId="19" fillId="0" borderId="10" xfId="0" applyFont="1" applyBorder="1" applyAlignment="1" applyProtection="1">
      <alignment horizontal="center" vertical="center" wrapText="1" readingOrder="1"/>
      <protection locked="0"/>
    </xf>
    <xf numFmtId="0" fontId="19" fillId="0" borderId="10" xfId="0" applyFont="1" applyBorder="1" applyAlignment="1" applyProtection="1">
      <alignment horizontal="left" vertical="center" wrapText="1" readingOrder="1"/>
      <protection locked="0"/>
    </xf>
    <xf numFmtId="183" fontId="21" fillId="0" borderId="10" xfId="0" applyNumberFormat="1" applyFont="1" applyBorder="1" applyAlignment="1" applyProtection="1">
      <alignment horizontal="right" vertical="center" wrapText="1" readingOrder="1"/>
      <protection locked="0"/>
    </xf>
    <xf numFmtId="183" fontId="2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0" xfId="0" applyFont="1" applyAlignment="1" applyProtection="1">
      <alignment vertical="top" wrapText="1" readingOrder="1"/>
      <protection locked="0"/>
    </xf>
    <xf numFmtId="0" fontId="23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24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27" fillId="34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28" fillId="0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19" fillId="0" borderId="17" xfId="0" applyFont="1" applyBorder="1" applyAlignment="1" applyProtection="1">
      <alignment horizontal="center" vertical="top" wrapText="1" readingOrder="1"/>
      <protection locked="0"/>
    </xf>
    <xf numFmtId="0" fontId="19" fillId="0" borderId="12" xfId="0" applyFont="1" applyBorder="1" applyAlignment="1" applyProtection="1">
      <alignment horizontal="center" vertical="top" wrapText="1" readingOrder="1"/>
      <protection locked="0"/>
    </xf>
    <xf numFmtId="0" fontId="19" fillId="0" borderId="13" xfId="0" applyFont="1" applyBorder="1" applyAlignment="1" applyProtection="1">
      <alignment horizontal="center" vertical="top" wrapText="1" readingOrder="1"/>
      <protection locked="0"/>
    </xf>
    <xf numFmtId="0" fontId="29" fillId="33" borderId="13" xfId="0" applyFont="1" applyFill="1" applyBorder="1" applyAlignment="1" applyProtection="1">
      <alignment horizontal="center" vertical="top" wrapText="1" readingOrder="1"/>
      <protection locked="0"/>
    </xf>
    <xf numFmtId="0" fontId="29" fillId="33" borderId="10" xfId="0" applyFont="1" applyFill="1" applyBorder="1" applyAlignment="1" applyProtection="1">
      <alignment horizontal="center" vertical="top" wrapText="1" readingOrder="1"/>
      <protection locked="0"/>
    </xf>
    <xf numFmtId="0" fontId="29" fillId="33" borderId="10" xfId="0" applyFont="1" applyFill="1" applyBorder="1" applyAlignment="1" applyProtection="1">
      <alignment horizontal="center" vertical="top" wrapText="1" readingOrder="1"/>
      <protection locked="0"/>
    </xf>
    <xf numFmtId="0" fontId="19" fillId="0" borderId="10" xfId="0" applyFont="1" applyBorder="1" applyAlignment="1" applyProtection="1">
      <alignment vertical="center" wrapText="1" readingOrder="1"/>
      <protection locked="0"/>
    </xf>
    <xf numFmtId="0" fontId="22" fillId="0" borderId="10" xfId="0" applyFont="1" applyBorder="1" applyAlignment="1" applyProtection="1">
      <alignment horizontal="center" vertical="center" wrapText="1" readingOrder="1"/>
      <protection locked="0"/>
    </xf>
    <xf numFmtId="183" fontId="2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10" xfId="0" applyFont="1" applyBorder="1" applyAlignment="1" applyProtection="1">
      <alignment horizontal="right" vertical="center" wrapText="1" readingOrder="1"/>
      <protection locked="0"/>
    </xf>
    <xf numFmtId="184" fontId="22" fillId="0" borderId="10" xfId="0" applyNumberFormat="1" applyFont="1" applyBorder="1" applyAlignment="1" applyProtection="1">
      <alignment horizontal="right" vertical="center" wrapText="1" readingOrder="1"/>
      <protection locked="0"/>
    </xf>
    <xf numFmtId="184" fontId="18" fillId="0" borderId="13" xfId="0" applyNumberFormat="1" applyFont="1" applyBorder="1" applyAlignment="1" applyProtection="1">
      <alignment vertical="top" wrapText="1"/>
      <protection locked="0"/>
    </xf>
    <xf numFmtId="0" fontId="30" fillId="0" borderId="17" xfId="0" applyFont="1" applyBorder="1" applyAlignment="1" applyProtection="1">
      <alignment horizontal="center" vertical="top" wrapText="1" readingOrder="1"/>
      <protection locked="0"/>
    </xf>
    <xf numFmtId="0" fontId="19" fillId="0" borderId="10" xfId="0" applyFont="1" applyBorder="1" applyAlignment="1" applyProtection="1">
      <alignment vertical="center" wrapText="1" readingOrder="1"/>
      <protection locked="0"/>
    </xf>
    <xf numFmtId="0" fontId="22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vertical="top" wrapText="1"/>
    </xf>
    <xf numFmtId="0" fontId="18" fillId="0" borderId="0" xfId="0" applyFont="1" applyAlignment="1">
      <alignment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19" fillId="34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19" fillId="33" borderId="0" xfId="0" applyFont="1" applyFill="1" applyAlignment="1" applyProtection="1">
      <alignment horizontal="right" vertical="top" wrapText="1" readingOrder="1"/>
      <protection locked="0"/>
    </xf>
    <xf numFmtId="0" fontId="18" fillId="33" borderId="0" xfId="0" applyFont="1" applyFill="1" applyAlignment="1" applyProtection="1">
      <alignment vertical="top" wrapText="1"/>
      <protection locked="0"/>
    </xf>
    <xf numFmtId="0" fontId="18" fillId="0" borderId="18" xfId="0" applyFont="1" applyBorder="1" applyAlignment="1" applyProtection="1">
      <alignment vertical="top" wrapText="1"/>
      <protection locked="0"/>
    </xf>
    <xf numFmtId="0" fontId="19" fillId="33" borderId="10" xfId="0" applyFont="1" applyFill="1" applyBorder="1" applyAlignment="1" applyProtection="1">
      <alignment horizontal="center" vertical="center" wrapText="1" readingOrder="1"/>
      <protection locked="0"/>
    </xf>
    <xf numFmtId="0" fontId="18" fillId="0" borderId="14" xfId="0" applyFont="1" applyBorder="1" applyAlignment="1" applyProtection="1">
      <alignment vertical="top" wrapText="1"/>
      <protection locked="0"/>
    </xf>
    <xf numFmtId="0" fontId="18" fillId="0" borderId="19" xfId="0" applyFont="1" applyBorder="1" applyAlignment="1" applyProtection="1">
      <alignment vertical="top" wrapText="1"/>
      <protection locked="0"/>
    </xf>
    <xf numFmtId="0" fontId="20" fillId="33" borderId="13" xfId="0" applyFont="1" applyFill="1" applyBorder="1" applyAlignment="1" applyProtection="1">
      <alignment horizontal="center" vertical="top" wrapText="1" readingOrder="1"/>
      <protection locked="0"/>
    </xf>
    <xf numFmtId="0" fontId="20" fillId="0" borderId="10" xfId="0" applyFont="1" applyBorder="1" applyAlignment="1" applyProtection="1">
      <alignment horizontal="center" vertical="top" wrapText="1" readingOrder="1"/>
      <protection locked="0"/>
    </xf>
    <xf numFmtId="183" fontId="2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9" fillId="33" borderId="19" xfId="0" applyFont="1" applyFill="1" applyBorder="1" applyAlignment="1" applyProtection="1">
      <alignment horizontal="center" vertical="top" wrapText="1" readingOrder="1"/>
      <protection locked="0"/>
    </xf>
    <xf numFmtId="0" fontId="31" fillId="0" borderId="0" xfId="0" applyFont="1" applyFill="1" applyBorder="1" applyAlignment="1">
      <alignment vertical="top" wrapText="1"/>
    </xf>
    <xf numFmtId="0" fontId="19" fillId="0" borderId="20" xfId="0" applyFont="1" applyBorder="1" applyAlignment="1" applyProtection="1">
      <alignment horizontal="center" vertical="top" wrapText="1" readingOrder="1"/>
      <protection locked="0"/>
    </xf>
    <xf numFmtId="0" fontId="18" fillId="0" borderId="11" xfId="0" applyFont="1" applyBorder="1" applyAlignment="1" applyProtection="1">
      <alignment vertical="top" wrapText="1"/>
      <protection locked="0"/>
    </xf>
    <xf numFmtId="0" fontId="31" fillId="0" borderId="0" xfId="0" applyFont="1" applyFill="1" applyBorder="1" applyAlignment="1">
      <alignment horizontal="right" vertical="top" wrapText="1"/>
    </xf>
    <xf numFmtId="0" fontId="19" fillId="0" borderId="10" xfId="0" applyFont="1" applyBorder="1" applyAlignment="1" applyProtection="1">
      <alignment horizontal="right" vertical="center" wrapText="1" readingOrder="1"/>
      <protection locked="0"/>
    </xf>
    <xf numFmtId="0" fontId="19" fillId="0" borderId="10" xfId="0" applyFont="1" applyBorder="1" applyAlignment="1" applyProtection="1">
      <alignment horizontal="right" vertical="center" wrapText="1" readingOrder="1"/>
      <protection locked="0"/>
    </xf>
    <xf numFmtId="0" fontId="29" fillId="0" borderId="10" xfId="0" applyFont="1" applyBorder="1" applyAlignment="1" applyProtection="1">
      <alignment horizontal="center" vertical="top" wrapText="1" readingOrder="1"/>
      <protection locked="0"/>
    </xf>
    <xf numFmtId="0" fontId="19" fillId="0" borderId="10" xfId="0" applyFont="1" applyBorder="1" applyAlignment="1" applyProtection="1">
      <alignment horizontal="left" vertical="top" wrapText="1" readingOrder="1"/>
      <protection locked="0"/>
    </xf>
    <xf numFmtId="183" fontId="19" fillId="0" borderId="10" xfId="0" applyNumberFormat="1" applyFont="1" applyBorder="1" applyAlignment="1" applyProtection="1">
      <alignment horizontal="right" vertical="center" wrapText="1" readingOrder="1"/>
      <protection locked="0"/>
    </xf>
    <xf numFmtId="183" fontId="19" fillId="0" borderId="10" xfId="0" applyNumberFormat="1" applyFont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7"/>
  <sheetViews>
    <sheetView showGridLines="0" zoomScalePageLayoutView="0" workbookViewId="0" topLeftCell="A1">
      <selection activeCell="P11" sqref="P1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51.28125" style="0" customWidth="1"/>
    <col min="4" max="4" width="11.421875" style="0" customWidth="1"/>
    <col min="5" max="5" width="2.8515625" style="0" customWidth="1"/>
    <col min="6" max="6" width="8.421875" style="0" customWidth="1"/>
    <col min="7" max="7" width="6.140625" style="0" customWidth="1"/>
    <col min="8" max="8" width="0" style="0" hidden="1" customWidth="1"/>
    <col min="9" max="9" width="0.9921875" style="0" customWidth="1"/>
    <col min="10" max="10" width="2.7109375" style="0" customWidth="1"/>
    <col min="11" max="11" width="6.421875" style="0" customWidth="1"/>
    <col min="12" max="17" width="1.7109375" style="0" customWidth="1"/>
  </cols>
  <sheetData>
    <row r="1" ht="3" customHeight="1"/>
    <row r="2" spans="1:17" s="26" customFormat="1" ht="20.25" customHeight="1">
      <c r="A2" s="22"/>
      <c r="B2" s="22"/>
      <c r="C2" s="22"/>
      <c r="D2" s="22"/>
      <c r="E2" s="23"/>
      <c r="F2" s="24" t="s">
        <v>606</v>
      </c>
      <c r="G2" s="24"/>
      <c r="H2" s="24"/>
      <c r="I2" s="24"/>
      <c r="J2" s="24"/>
      <c r="K2" s="24"/>
      <c r="L2" s="24"/>
      <c r="M2" s="24"/>
      <c r="N2" s="25"/>
      <c r="O2" s="25"/>
      <c r="P2" s="25"/>
      <c r="Q2" s="22"/>
    </row>
    <row r="3" spans="1:17" s="26" customFormat="1" ht="45" customHeight="1">
      <c r="A3" s="22"/>
      <c r="B3" s="22"/>
      <c r="C3" s="22"/>
      <c r="D3" s="22"/>
      <c r="E3" s="27" t="s">
        <v>616</v>
      </c>
      <c r="F3" s="27"/>
      <c r="G3" s="27"/>
      <c r="H3" s="27"/>
      <c r="I3" s="27"/>
      <c r="J3" s="27"/>
      <c r="K3" s="27"/>
      <c r="L3" s="27"/>
      <c r="M3" s="27"/>
      <c r="N3" s="22"/>
      <c r="O3" s="22"/>
      <c r="P3" s="22"/>
      <c r="Q3" s="22"/>
    </row>
    <row r="4" spans="1:17" s="31" customFormat="1" ht="0.75" customHeight="1">
      <c r="A4" s="28"/>
      <c r="B4" s="29"/>
      <c r="C4" s="29"/>
      <c r="D4" s="29"/>
      <c r="E4" s="29"/>
      <c r="F4" s="29"/>
      <c r="G4" s="29"/>
      <c r="H4" s="29"/>
      <c r="I4" s="29"/>
      <c r="J4" s="30" t="s">
        <v>8</v>
      </c>
      <c r="K4" s="30"/>
      <c r="L4" s="30"/>
      <c r="M4" s="30"/>
      <c r="N4" s="30"/>
      <c r="O4" s="30"/>
      <c r="P4" s="30"/>
      <c r="Q4" s="28"/>
    </row>
    <row r="5" spans="1:17" s="31" customFormat="1" ht="0.75" customHeight="1">
      <c r="A5" s="28"/>
      <c r="B5" s="29"/>
      <c r="C5" s="29"/>
      <c r="D5" s="29"/>
      <c r="E5" s="29"/>
      <c r="F5" s="29"/>
      <c r="G5" s="29"/>
      <c r="H5" s="29"/>
      <c r="I5" s="29"/>
      <c r="J5" s="30"/>
      <c r="K5" s="30"/>
      <c r="L5" s="30"/>
      <c r="M5" s="30"/>
      <c r="N5" s="30"/>
      <c r="O5" s="30"/>
      <c r="P5" s="30"/>
      <c r="Q5" s="28"/>
    </row>
    <row r="6" spans="1:17" s="31" customFormat="1" ht="3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8"/>
    </row>
    <row r="7" spans="1:17" s="26" customFormat="1" ht="54.75" customHeight="1">
      <c r="A7" s="32" t="s">
        <v>607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22"/>
      <c r="P7" s="22"/>
      <c r="Q7" s="22"/>
    </row>
    <row r="8" s="1" customFormat="1" ht="0" customHeight="1" hidden="1"/>
    <row r="9" spans="7:16" s="1" customFormat="1" ht="12.75" customHeight="1">
      <c r="G9" s="4" t="s">
        <v>8</v>
      </c>
      <c r="H9" s="4"/>
      <c r="I9" s="4"/>
      <c r="J9" s="4"/>
      <c r="K9" s="4"/>
      <c r="L9" s="4"/>
      <c r="M9" s="4"/>
      <c r="N9" s="4"/>
      <c r="O9" s="33"/>
      <c r="P9" s="33"/>
    </row>
    <row r="10" s="1" customFormat="1" ht="3" customHeight="1"/>
    <row r="11" spans="1:14" s="1" customFormat="1" ht="12.75" customHeight="1">
      <c r="A11" s="5" t="s">
        <v>9</v>
      </c>
      <c r="B11" s="6"/>
      <c r="C11" s="5" t="s">
        <v>10</v>
      </c>
      <c r="D11" s="5" t="s">
        <v>11</v>
      </c>
      <c r="E11" s="5" t="s">
        <v>12</v>
      </c>
      <c r="F11" s="6"/>
      <c r="G11" s="34" t="s">
        <v>13</v>
      </c>
      <c r="H11" s="35"/>
      <c r="I11" s="35"/>
      <c r="J11" s="35"/>
      <c r="K11" s="35"/>
      <c r="L11" s="35"/>
      <c r="M11" s="35"/>
      <c r="N11" s="36"/>
    </row>
    <row r="12" spans="1:14" s="1" customFormat="1" ht="30.75" customHeight="1">
      <c r="A12" s="10"/>
      <c r="B12" s="11"/>
      <c r="C12" s="13"/>
      <c r="D12" s="13"/>
      <c r="E12" s="10"/>
      <c r="F12" s="11"/>
      <c r="G12" s="5" t="s">
        <v>14</v>
      </c>
      <c r="H12" s="8"/>
      <c r="I12" s="8"/>
      <c r="J12" s="9"/>
      <c r="K12" s="5" t="s">
        <v>15</v>
      </c>
      <c r="L12" s="8"/>
      <c r="M12" s="8"/>
      <c r="N12" s="9"/>
    </row>
    <row r="13" s="1" customFormat="1" ht="409.5" customHeight="1" hidden="1"/>
    <row r="14" spans="1:14" s="1" customFormat="1" ht="12">
      <c r="A14" s="37" t="s">
        <v>16</v>
      </c>
      <c r="B14" s="9"/>
      <c r="C14" s="38" t="s">
        <v>17</v>
      </c>
      <c r="D14" s="38" t="s">
        <v>18</v>
      </c>
      <c r="E14" s="39" t="s">
        <v>19</v>
      </c>
      <c r="F14" s="9"/>
      <c r="G14" s="39" t="s">
        <v>20</v>
      </c>
      <c r="H14" s="8"/>
      <c r="I14" s="8"/>
      <c r="J14" s="9"/>
      <c r="K14" s="39" t="s">
        <v>21</v>
      </c>
      <c r="L14" s="8"/>
      <c r="M14" s="8"/>
      <c r="N14" s="9"/>
    </row>
    <row r="15" spans="1:14" s="1" customFormat="1" ht="25.5">
      <c r="A15" s="16" t="s">
        <v>22</v>
      </c>
      <c r="B15" s="9"/>
      <c r="C15" s="40" t="s">
        <v>23</v>
      </c>
      <c r="D15" s="41"/>
      <c r="E15" s="42">
        <v>954562.5710000001</v>
      </c>
      <c r="F15" s="9"/>
      <c r="G15" s="42">
        <v>954562.5710000001</v>
      </c>
      <c r="H15" s="8"/>
      <c r="I15" s="8"/>
      <c r="J15" s="9"/>
      <c r="K15" s="42">
        <v>0</v>
      </c>
      <c r="L15" s="8"/>
      <c r="M15" s="8"/>
      <c r="N15" s="9"/>
    </row>
    <row r="16" spans="1:14" s="1" customFormat="1" ht="25.5" hidden="1">
      <c r="A16" s="16" t="s">
        <v>24</v>
      </c>
      <c r="B16" s="9"/>
      <c r="C16" s="40" t="s">
        <v>25</v>
      </c>
      <c r="D16" s="41" t="s">
        <v>26</v>
      </c>
      <c r="E16" s="42">
        <v>170579.78</v>
      </c>
      <c r="F16" s="9"/>
      <c r="G16" s="42">
        <v>170579.78</v>
      </c>
      <c r="H16" s="8"/>
      <c r="I16" s="8"/>
      <c r="J16" s="9"/>
      <c r="K16" s="43" t="s">
        <v>27</v>
      </c>
      <c r="L16" s="8"/>
      <c r="M16" s="8"/>
      <c r="N16" s="9"/>
    </row>
    <row r="17" spans="1:14" s="1" customFormat="1" ht="12.75" hidden="1">
      <c r="A17" s="16" t="s">
        <v>28</v>
      </c>
      <c r="B17" s="9"/>
      <c r="C17" s="40" t="s">
        <v>29</v>
      </c>
      <c r="D17" s="41" t="s">
        <v>30</v>
      </c>
      <c r="E17" s="42">
        <v>79545</v>
      </c>
      <c r="F17" s="9"/>
      <c r="G17" s="42">
        <v>79545</v>
      </c>
      <c r="H17" s="8"/>
      <c r="I17" s="8"/>
      <c r="J17" s="9"/>
      <c r="K17" s="43" t="s">
        <v>27</v>
      </c>
      <c r="L17" s="8"/>
      <c r="M17" s="8"/>
      <c r="N17" s="9"/>
    </row>
    <row r="18" spans="1:14" s="1" customFormat="1" ht="25.5" hidden="1">
      <c r="A18" s="16" t="s">
        <v>31</v>
      </c>
      <c r="B18" s="9"/>
      <c r="C18" s="40" t="s">
        <v>32</v>
      </c>
      <c r="D18" s="41"/>
      <c r="E18" s="42">
        <v>8300</v>
      </c>
      <c r="F18" s="9"/>
      <c r="G18" s="42">
        <v>8300</v>
      </c>
      <c r="H18" s="8"/>
      <c r="I18" s="8"/>
      <c r="J18" s="9"/>
      <c r="K18" s="43" t="s">
        <v>27</v>
      </c>
      <c r="L18" s="8"/>
      <c r="M18" s="8"/>
      <c r="N18" s="9"/>
    </row>
    <row r="19" spans="1:14" s="1" customFormat="1" ht="12.75" hidden="1">
      <c r="A19" s="16" t="s">
        <v>33</v>
      </c>
      <c r="B19" s="9"/>
      <c r="C19" s="40" t="s">
        <v>34</v>
      </c>
      <c r="D19" s="41"/>
      <c r="E19" s="42">
        <v>71245</v>
      </c>
      <c r="F19" s="9"/>
      <c r="G19" s="42">
        <v>71245</v>
      </c>
      <c r="H19" s="8"/>
      <c r="I19" s="8"/>
      <c r="J19" s="9"/>
      <c r="K19" s="43" t="s">
        <v>27</v>
      </c>
      <c r="L19" s="8"/>
      <c r="M19" s="8"/>
      <c r="N19" s="9"/>
    </row>
    <row r="20" spans="1:14" s="1" customFormat="1" ht="12.75" hidden="1">
      <c r="A20" s="16" t="s">
        <v>35</v>
      </c>
      <c r="B20" s="9"/>
      <c r="C20" s="40" t="s">
        <v>36</v>
      </c>
      <c r="D20" s="41" t="s">
        <v>37</v>
      </c>
      <c r="E20" s="42">
        <v>71000</v>
      </c>
      <c r="F20" s="9"/>
      <c r="G20" s="42">
        <v>71000</v>
      </c>
      <c r="H20" s="8"/>
      <c r="I20" s="8"/>
      <c r="J20" s="9"/>
      <c r="K20" s="43" t="s">
        <v>27</v>
      </c>
      <c r="L20" s="8"/>
      <c r="M20" s="8"/>
      <c r="N20" s="9"/>
    </row>
    <row r="21" spans="1:14" s="1" customFormat="1" ht="12.75" hidden="1">
      <c r="A21" s="16" t="s">
        <v>38</v>
      </c>
      <c r="B21" s="9"/>
      <c r="C21" s="40" t="s">
        <v>39</v>
      </c>
      <c r="D21" s="41"/>
      <c r="E21" s="42">
        <v>71000</v>
      </c>
      <c r="F21" s="9"/>
      <c r="G21" s="42">
        <v>71000</v>
      </c>
      <c r="H21" s="8"/>
      <c r="I21" s="8"/>
      <c r="J21" s="9"/>
      <c r="K21" s="43" t="s">
        <v>27</v>
      </c>
      <c r="L21" s="8"/>
      <c r="M21" s="8"/>
      <c r="N21" s="9"/>
    </row>
    <row r="22" spans="1:14" s="1" customFormat="1" ht="25.5" hidden="1">
      <c r="A22" s="16" t="s">
        <v>40</v>
      </c>
      <c r="B22" s="9"/>
      <c r="C22" s="40" t="s">
        <v>41</v>
      </c>
      <c r="D22" s="41" t="s">
        <v>42</v>
      </c>
      <c r="E22" s="42">
        <v>15634.78</v>
      </c>
      <c r="F22" s="9"/>
      <c r="G22" s="42">
        <v>15634.78</v>
      </c>
      <c r="H22" s="8"/>
      <c r="I22" s="8"/>
      <c r="J22" s="9"/>
      <c r="K22" s="43" t="s">
        <v>27</v>
      </c>
      <c r="L22" s="8"/>
      <c r="M22" s="8"/>
      <c r="N22" s="9"/>
    </row>
    <row r="23" spans="1:14" s="1" customFormat="1" ht="38.25" hidden="1">
      <c r="A23" s="16" t="s">
        <v>43</v>
      </c>
      <c r="B23" s="9"/>
      <c r="C23" s="40" t="s">
        <v>44</v>
      </c>
      <c r="D23" s="41" t="s">
        <v>45</v>
      </c>
      <c r="E23" s="42">
        <v>15634.78</v>
      </c>
      <c r="F23" s="9"/>
      <c r="G23" s="42">
        <v>15634.78</v>
      </c>
      <c r="H23" s="8"/>
      <c r="I23" s="8"/>
      <c r="J23" s="9"/>
      <c r="K23" s="43" t="s">
        <v>27</v>
      </c>
      <c r="L23" s="8"/>
      <c r="M23" s="8"/>
      <c r="N23" s="9"/>
    </row>
    <row r="24" spans="1:14" s="1" customFormat="1" ht="38.25" hidden="1">
      <c r="A24" s="16" t="s">
        <v>46</v>
      </c>
      <c r="B24" s="9"/>
      <c r="C24" s="40" t="s">
        <v>47</v>
      </c>
      <c r="D24" s="41"/>
      <c r="E24" s="42">
        <v>200</v>
      </c>
      <c r="F24" s="9"/>
      <c r="G24" s="42">
        <v>200</v>
      </c>
      <c r="H24" s="8"/>
      <c r="I24" s="8"/>
      <c r="J24" s="9"/>
      <c r="K24" s="43" t="s">
        <v>27</v>
      </c>
      <c r="L24" s="8"/>
      <c r="M24" s="8"/>
      <c r="N24" s="9"/>
    </row>
    <row r="25" spans="1:14" s="1" customFormat="1" ht="12.75" hidden="1">
      <c r="A25" s="16" t="s">
        <v>48</v>
      </c>
      <c r="B25" s="9"/>
      <c r="C25" s="40" t="s">
        <v>49</v>
      </c>
      <c r="D25" s="41"/>
      <c r="E25" s="42">
        <v>150</v>
      </c>
      <c r="F25" s="9"/>
      <c r="G25" s="42">
        <v>150</v>
      </c>
      <c r="H25" s="8"/>
      <c r="I25" s="8"/>
      <c r="J25" s="9"/>
      <c r="K25" s="43" t="s">
        <v>27</v>
      </c>
      <c r="L25" s="8"/>
      <c r="M25" s="8"/>
      <c r="N25" s="9"/>
    </row>
    <row r="26" spans="1:14" s="1" customFormat="1" ht="51" hidden="1">
      <c r="A26" s="16" t="s">
        <v>50</v>
      </c>
      <c r="B26" s="9"/>
      <c r="C26" s="40" t="s">
        <v>51</v>
      </c>
      <c r="D26" s="41"/>
      <c r="E26" s="42">
        <v>150</v>
      </c>
      <c r="F26" s="9"/>
      <c r="G26" s="42">
        <v>150</v>
      </c>
      <c r="H26" s="8"/>
      <c r="I26" s="8"/>
      <c r="J26" s="9"/>
      <c r="K26" s="43" t="s">
        <v>27</v>
      </c>
      <c r="L26" s="8"/>
      <c r="M26" s="8"/>
      <c r="N26" s="9"/>
    </row>
    <row r="27" spans="1:14" s="1" customFormat="1" ht="25.5" hidden="1">
      <c r="A27" s="16" t="s">
        <v>52</v>
      </c>
      <c r="B27" s="9"/>
      <c r="C27" s="40" t="s">
        <v>53</v>
      </c>
      <c r="D27" s="41"/>
      <c r="E27" s="42">
        <v>0</v>
      </c>
      <c r="F27" s="9"/>
      <c r="G27" s="42">
        <v>0</v>
      </c>
      <c r="H27" s="8"/>
      <c r="I27" s="8"/>
      <c r="J27" s="9"/>
      <c r="K27" s="43" t="s">
        <v>27</v>
      </c>
      <c r="L27" s="8"/>
      <c r="M27" s="8"/>
      <c r="N27" s="9"/>
    </row>
    <row r="28" spans="1:14" s="1" customFormat="1" ht="25.5" hidden="1">
      <c r="A28" s="16" t="s">
        <v>54</v>
      </c>
      <c r="B28" s="9"/>
      <c r="C28" s="40" t="s">
        <v>55</v>
      </c>
      <c r="D28" s="41"/>
      <c r="E28" s="42">
        <v>0</v>
      </c>
      <c r="F28" s="9"/>
      <c r="G28" s="42">
        <v>0</v>
      </c>
      <c r="H28" s="8"/>
      <c r="I28" s="8"/>
      <c r="J28" s="9"/>
      <c r="K28" s="43" t="s">
        <v>27</v>
      </c>
      <c r="L28" s="8"/>
      <c r="M28" s="8"/>
      <c r="N28" s="9"/>
    </row>
    <row r="29" spans="1:14" s="1" customFormat="1" ht="12.75" hidden="1">
      <c r="A29" s="16" t="s">
        <v>56</v>
      </c>
      <c r="B29" s="9"/>
      <c r="C29" s="40" t="s">
        <v>57</v>
      </c>
      <c r="D29" s="41"/>
      <c r="E29" s="42">
        <v>50</v>
      </c>
      <c r="F29" s="9"/>
      <c r="G29" s="42">
        <v>50</v>
      </c>
      <c r="H29" s="8"/>
      <c r="I29" s="8"/>
      <c r="J29" s="9"/>
      <c r="K29" s="43" t="s">
        <v>27</v>
      </c>
      <c r="L29" s="8"/>
      <c r="M29" s="8"/>
      <c r="N29" s="9"/>
    </row>
    <row r="30" spans="1:14" s="1" customFormat="1" ht="12.75" hidden="1">
      <c r="A30" s="16" t="s">
        <v>58</v>
      </c>
      <c r="B30" s="9"/>
      <c r="C30" s="40" t="s">
        <v>59</v>
      </c>
      <c r="D30" s="41"/>
      <c r="E30" s="42">
        <v>30</v>
      </c>
      <c r="F30" s="9"/>
      <c r="G30" s="42">
        <v>30</v>
      </c>
      <c r="H30" s="8"/>
      <c r="I30" s="8"/>
      <c r="J30" s="9"/>
      <c r="K30" s="43" t="s">
        <v>27</v>
      </c>
      <c r="L30" s="8"/>
      <c r="M30" s="8"/>
      <c r="N30" s="9"/>
    </row>
    <row r="31" spans="1:14" s="1" customFormat="1" ht="12.75" hidden="1">
      <c r="A31" s="16" t="s">
        <v>60</v>
      </c>
      <c r="B31" s="9"/>
      <c r="C31" s="40" t="s">
        <v>61</v>
      </c>
      <c r="D31" s="41"/>
      <c r="E31" s="42">
        <v>20</v>
      </c>
      <c r="F31" s="9"/>
      <c r="G31" s="42">
        <v>20</v>
      </c>
      <c r="H31" s="8"/>
      <c r="I31" s="8"/>
      <c r="J31" s="9"/>
      <c r="K31" s="43" t="s">
        <v>27</v>
      </c>
      <c r="L31" s="8"/>
      <c r="M31" s="8"/>
      <c r="N31" s="9"/>
    </row>
    <row r="32" spans="1:14" s="1" customFormat="1" ht="63.75" hidden="1">
      <c r="A32" s="16" t="s">
        <v>62</v>
      </c>
      <c r="B32" s="9"/>
      <c r="C32" s="40" t="s">
        <v>0</v>
      </c>
      <c r="D32" s="41"/>
      <c r="E32" s="42">
        <v>0</v>
      </c>
      <c r="F32" s="9"/>
      <c r="G32" s="42">
        <v>0</v>
      </c>
      <c r="H32" s="8"/>
      <c r="I32" s="8"/>
      <c r="J32" s="9"/>
      <c r="K32" s="43" t="s">
        <v>27</v>
      </c>
      <c r="L32" s="8"/>
      <c r="M32" s="8"/>
      <c r="N32" s="9"/>
    </row>
    <row r="33" spans="1:14" s="1" customFormat="1" ht="25.5" hidden="1">
      <c r="A33" s="16" t="s">
        <v>63</v>
      </c>
      <c r="B33" s="9"/>
      <c r="C33" s="40" t="s">
        <v>64</v>
      </c>
      <c r="D33" s="41"/>
      <c r="E33" s="42">
        <v>0</v>
      </c>
      <c r="F33" s="9"/>
      <c r="G33" s="42">
        <v>0</v>
      </c>
      <c r="H33" s="8"/>
      <c r="I33" s="8"/>
      <c r="J33" s="9"/>
      <c r="K33" s="43" t="s">
        <v>27</v>
      </c>
      <c r="L33" s="8"/>
      <c r="M33" s="8"/>
      <c r="N33" s="9"/>
    </row>
    <row r="34" spans="1:14" s="1" customFormat="1" ht="25.5" hidden="1">
      <c r="A34" s="16" t="s">
        <v>65</v>
      </c>
      <c r="B34" s="9"/>
      <c r="C34" s="40" t="s">
        <v>66</v>
      </c>
      <c r="D34" s="41"/>
      <c r="E34" s="42">
        <v>0</v>
      </c>
      <c r="F34" s="9"/>
      <c r="G34" s="42">
        <v>0</v>
      </c>
      <c r="H34" s="8"/>
      <c r="I34" s="8"/>
      <c r="J34" s="9"/>
      <c r="K34" s="43" t="s">
        <v>27</v>
      </c>
      <c r="L34" s="8"/>
      <c r="M34" s="8"/>
      <c r="N34" s="9"/>
    </row>
    <row r="35" spans="1:14" s="1" customFormat="1" ht="38.25" hidden="1">
      <c r="A35" s="16" t="s">
        <v>67</v>
      </c>
      <c r="B35" s="9"/>
      <c r="C35" s="40" t="s">
        <v>68</v>
      </c>
      <c r="D35" s="41"/>
      <c r="E35" s="42">
        <v>3482</v>
      </c>
      <c r="F35" s="9"/>
      <c r="G35" s="42">
        <v>3482</v>
      </c>
      <c r="H35" s="8"/>
      <c r="I35" s="8"/>
      <c r="J35" s="9"/>
      <c r="K35" s="43" t="s">
        <v>27</v>
      </c>
      <c r="L35" s="8"/>
      <c r="M35" s="8"/>
      <c r="N35" s="9"/>
    </row>
    <row r="36" spans="1:14" s="1" customFormat="1" ht="38.25" hidden="1">
      <c r="A36" s="16" t="s">
        <v>69</v>
      </c>
      <c r="B36" s="9"/>
      <c r="C36" s="40" t="s">
        <v>70</v>
      </c>
      <c r="D36" s="41"/>
      <c r="E36" s="42">
        <v>3266</v>
      </c>
      <c r="F36" s="9"/>
      <c r="G36" s="42">
        <v>3266</v>
      </c>
      <c r="H36" s="8"/>
      <c r="I36" s="8"/>
      <c r="J36" s="9"/>
      <c r="K36" s="43" t="s">
        <v>27</v>
      </c>
      <c r="L36" s="8"/>
      <c r="M36" s="8"/>
      <c r="N36" s="9"/>
    </row>
    <row r="37" spans="1:14" s="1" customFormat="1" ht="38.25" hidden="1">
      <c r="A37" s="16" t="s">
        <v>71</v>
      </c>
      <c r="B37" s="9"/>
      <c r="C37" s="40" t="s">
        <v>72</v>
      </c>
      <c r="D37" s="41"/>
      <c r="E37" s="42">
        <v>0</v>
      </c>
      <c r="F37" s="9"/>
      <c r="G37" s="42">
        <v>0</v>
      </c>
      <c r="H37" s="8"/>
      <c r="I37" s="8"/>
      <c r="J37" s="9"/>
      <c r="K37" s="43" t="s">
        <v>27</v>
      </c>
      <c r="L37" s="8"/>
      <c r="M37" s="8"/>
      <c r="N37" s="9"/>
    </row>
    <row r="38" spans="1:14" s="1" customFormat="1" ht="25.5" hidden="1">
      <c r="A38" s="16" t="s">
        <v>73</v>
      </c>
      <c r="B38" s="9"/>
      <c r="C38" s="40" t="s">
        <v>74</v>
      </c>
      <c r="D38" s="41"/>
      <c r="E38" s="42">
        <v>0</v>
      </c>
      <c r="F38" s="9"/>
      <c r="G38" s="42">
        <v>0</v>
      </c>
      <c r="H38" s="8"/>
      <c r="I38" s="8"/>
      <c r="J38" s="9"/>
      <c r="K38" s="43" t="s">
        <v>27</v>
      </c>
      <c r="L38" s="8"/>
      <c r="M38" s="8"/>
      <c r="N38" s="9"/>
    </row>
    <row r="39" spans="1:14" s="1" customFormat="1" ht="38.25" hidden="1">
      <c r="A39" s="16" t="s">
        <v>75</v>
      </c>
      <c r="B39" s="9"/>
      <c r="C39" s="40" t="s">
        <v>76</v>
      </c>
      <c r="D39" s="41"/>
      <c r="E39" s="42">
        <v>0</v>
      </c>
      <c r="F39" s="9"/>
      <c r="G39" s="42">
        <v>0</v>
      </c>
      <c r="H39" s="8"/>
      <c r="I39" s="8"/>
      <c r="J39" s="9"/>
      <c r="K39" s="43" t="s">
        <v>27</v>
      </c>
      <c r="L39" s="8"/>
      <c r="M39" s="8"/>
      <c r="N39" s="9"/>
    </row>
    <row r="40" spans="1:14" s="1" customFormat="1" ht="38.25" hidden="1">
      <c r="A40" s="16" t="s">
        <v>77</v>
      </c>
      <c r="B40" s="9"/>
      <c r="C40" s="40" t="s">
        <v>78</v>
      </c>
      <c r="D40" s="41"/>
      <c r="E40" s="42">
        <v>0</v>
      </c>
      <c r="F40" s="9"/>
      <c r="G40" s="42">
        <v>0</v>
      </c>
      <c r="H40" s="8"/>
      <c r="I40" s="8"/>
      <c r="J40" s="9"/>
      <c r="K40" s="43" t="s">
        <v>27</v>
      </c>
      <c r="L40" s="8"/>
      <c r="M40" s="8"/>
      <c r="N40" s="9"/>
    </row>
    <row r="41" spans="1:14" s="1" customFormat="1" ht="38.25" hidden="1">
      <c r="A41" s="16" t="s">
        <v>79</v>
      </c>
      <c r="B41" s="9"/>
      <c r="C41" s="40" t="s">
        <v>80</v>
      </c>
      <c r="D41" s="41"/>
      <c r="E41" s="42">
        <v>0</v>
      </c>
      <c r="F41" s="9"/>
      <c r="G41" s="42">
        <v>0</v>
      </c>
      <c r="H41" s="8"/>
      <c r="I41" s="8"/>
      <c r="J41" s="9"/>
      <c r="K41" s="43" t="s">
        <v>27</v>
      </c>
      <c r="L41" s="8"/>
      <c r="M41" s="8"/>
      <c r="N41" s="9"/>
    </row>
    <row r="42" spans="1:14" s="1" customFormat="1" ht="38.25" hidden="1">
      <c r="A42" s="16" t="s">
        <v>81</v>
      </c>
      <c r="B42" s="9"/>
      <c r="C42" s="40" t="s">
        <v>82</v>
      </c>
      <c r="D42" s="41"/>
      <c r="E42" s="42">
        <v>0</v>
      </c>
      <c r="F42" s="9"/>
      <c r="G42" s="42">
        <v>0</v>
      </c>
      <c r="H42" s="8"/>
      <c r="I42" s="8"/>
      <c r="J42" s="9"/>
      <c r="K42" s="43" t="s">
        <v>27</v>
      </c>
      <c r="L42" s="8"/>
      <c r="M42" s="8"/>
      <c r="N42" s="9"/>
    </row>
    <row r="43" spans="1:14" s="1" customFormat="1" ht="25.5" hidden="1">
      <c r="A43" s="16" t="s">
        <v>83</v>
      </c>
      <c r="B43" s="9"/>
      <c r="C43" s="40" t="s">
        <v>84</v>
      </c>
      <c r="D43" s="41"/>
      <c r="E43" s="42">
        <v>0</v>
      </c>
      <c r="F43" s="9"/>
      <c r="G43" s="42">
        <v>0</v>
      </c>
      <c r="H43" s="8"/>
      <c r="I43" s="8"/>
      <c r="J43" s="9"/>
      <c r="K43" s="43" t="s">
        <v>27</v>
      </c>
      <c r="L43" s="8"/>
      <c r="M43" s="8"/>
      <c r="N43" s="9"/>
    </row>
    <row r="44" spans="1:14" s="1" customFormat="1" ht="12.75" hidden="1">
      <c r="A44" s="16" t="s">
        <v>85</v>
      </c>
      <c r="B44" s="9"/>
      <c r="C44" s="40" t="s">
        <v>86</v>
      </c>
      <c r="D44" s="41"/>
      <c r="E44" s="42">
        <v>0</v>
      </c>
      <c r="F44" s="9"/>
      <c r="G44" s="42">
        <v>0</v>
      </c>
      <c r="H44" s="8"/>
      <c r="I44" s="8"/>
      <c r="J44" s="9"/>
      <c r="K44" s="43" t="s">
        <v>27</v>
      </c>
      <c r="L44" s="8"/>
      <c r="M44" s="8"/>
      <c r="N44" s="9"/>
    </row>
    <row r="45" spans="1:14" s="1" customFormat="1" ht="25.5" hidden="1">
      <c r="A45" s="16" t="s">
        <v>87</v>
      </c>
      <c r="B45" s="9"/>
      <c r="C45" s="40" t="s">
        <v>88</v>
      </c>
      <c r="D45" s="41"/>
      <c r="E45" s="42">
        <v>0</v>
      </c>
      <c r="F45" s="9"/>
      <c r="G45" s="42">
        <v>0</v>
      </c>
      <c r="H45" s="8"/>
      <c r="I45" s="8"/>
      <c r="J45" s="9"/>
      <c r="K45" s="43" t="s">
        <v>27</v>
      </c>
      <c r="L45" s="8"/>
      <c r="M45" s="8"/>
      <c r="N45" s="9"/>
    </row>
    <row r="46" spans="1:14" s="1" customFormat="1" ht="25.5" hidden="1">
      <c r="A46" s="16" t="s">
        <v>89</v>
      </c>
      <c r="B46" s="9"/>
      <c r="C46" s="40" t="s">
        <v>90</v>
      </c>
      <c r="D46" s="41"/>
      <c r="E46" s="42">
        <v>0</v>
      </c>
      <c r="F46" s="9"/>
      <c r="G46" s="42">
        <v>0</v>
      </c>
      <c r="H46" s="8"/>
      <c r="I46" s="8"/>
      <c r="J46" s="9"/>
      <c r="K46" s="43" t="s">
        <v>27</v>
      </c>
      <c r="L46" s="8"/>
      <c r="M46" s="8"/>
      <c r="N46" s="9"/>
    </row>
    <row r="47" spans="1:14" s="1" customFormat="1" ht="25.5" hidden="1">
      <c r="A47" s="16" t="s">
        <v>91</v>
      </c>
      <c r="B47" s="9"/>
      <c r="C47" s="40" t="s">
        <v>92</v>
      </c>
      <c r="D47" s="41"/>
      <c r="E47" s="42">
        <v>0</v>
      </c>
      <c r="F47" s="9"/>
      <c r="G47" s="42">
        <v>0</v>
      </c>
      <c r="H47" s="8"/>
      <c r="I47" s="8"/>
      <c r="J47" s="9"/>
      <c r="K47" s="43" t="s">
        <v>27</v>
      </c>
      <c r="L47" s="8"/>
      <c r="M47" s="8"/>
      <c r="N47" s="9"/>
    </row>
    <row r="48" spans="1:14" s="1" customFormat="1" ht="25.5" hidden="1">
      <c r="A48" s="16" t="s">
        <v>93</v>
      </c>
      <c r="B48" s="9"/>
      <c r="C48" s="40" t="s">
        <v>94</v>
      </c>
      <c r="D48" s="41"/>
      <c r="E48" s="42">
        <v>0</v>
      </c>
      <c r="F48" s="9"/>
      <c r="G48" s="42">
        <v>0</v>
      </c>
      <c r="H48" s="8"/>
      <c r="I48" s="8"/>
      <c r="J48" s="9"/>
      <c r="K48" s="43" t="s">
        <v>27</v>
      </c>
      <c r="L48" s="8"/>
      <c r="M48" s="8"/>
      <c r="N48" s="9"/>
    </row>
    <row r="49" spans="1:14" s="1" customFormat="1" ht="25.5" hidden="1">
      <c r="A49" s="16" t="s">
        <v>95</v>
      </c>
      <c r="B49" s="9"/>
      <c r="C49" s="40" t="s">
        <v>96</v>
      </c>
      <c r="D49" s="41"/>
      <c r="E49" s="42">
        <v>20</v>
      </c>
      <c r="F49" s="9"/>
      <c r="G49" s="42">
        <v>20</v>
      </c>
      <c r="H49" s="8"/>
      <c r="I49" s="8"/>
      <c r="J49" s="9"/>
      <c r="K49" s="43" t="s">
        <v>27</v>
      </c>
      <c r="L49" s="8"/>
      <c r="M49" s="8"/>
      <c r="N49" s="9"/>
    </row>
    <row r="50" spans="1:14" s="1" customFormat="1" ht="51" hidden="1">
      <c r="A50" s="16" t="s">
        <v>97</v>
      </c>
      <c r="B50" s="9"/>
      <c r="C50" s="40" t="s">
        <v>98</v>
      </c>
      <c r="D50" s="41"/>
      <c r="E50" s="42">
        <v>3600</v>
      </c>
      <c r="F50" s="9"/>
      <c r="G50" s="42">
        <v>3600</v>
      </c>
      <c r="H50" s="8"/>
      <c r="I50" s="8"/>
      <c r="J50" s="9"/>
      <c r="K50" s="43" t="s">
        <v>27</v>
      </c>
      <c r="L50" s="8"/>
      <c r="M50" s="8"/>
      <c r="N50" s="9"/>
    </row>
    <row r="51" spans="1:14" s="1" customFormat="1" ht="25.5" hidden="1">
      <c r="A51" s="16" t="s">
        <v>99</v>
      </c>
      <c r="B51" s="9"/>
      <c r="C51" s="40" t="s">
        <v>100</v>
      </c>
      <c r="D51" s="41"/>
      <c r="E51" s="42">
        <v>420</v>
      </c>
      <c r="F51" s="9"/>
      <c r="G51" s="42">
        <v>420</v>
      </c>
      <c r="H51" s="8"/>
      <c r="I51" s="8"/>
      <c r="J51" s="9"/>
      <c r="K51" s="43" t="s">
        <v>27</v>
      </c>
      <c r="L51" s="8"/>
      <c r="M51" s="8"/>
      <c r="N51" s="9"/>
    </row>
    <row r="52" spans="1:14" s="1" customFormat="1" ht="51" hidden="1">
      <c r="A52" s="16" t="s">
        <v>101</v>
      </c>
      <c r="B52" s="9"/>
      <c r="C52" s="40" t="s">
        <v>102</v>
      </c>
      <c r="D52" s="41"/>
      <c r="E52" s="42">
        <v>0</v>
      </c>
      <c r="F52" s="9"/>
      <c r="G52" s="42">
        <v>0</v>
      </c>
      <c r="H52" s="8"/>
      <c r="I52" s="8"/>
      <c r="J52" s="9"/>
      <c r="K52" s="43" t="s">
        <v>27</v>
      </c>
      <c r="L52" s="8"/>
      <c r="M52" s="8"/>
      <c r="N52" s="9"/>
    </row>
    <row r="53" spans="1:14" s="1" customFormat="1" ht="38.25" hidden="1">
      <c r="A53" s="16" t="s">
        <v>103</v>
      </c>
      <c r="B53" s="9"/>
      <c r="C53" s="40" t="s">
        <v>104</v>
      </c>
      <c r="D53" s="41"/>
      <c r="E53" s="42">
        <v>850</v>
      </c>
      <c r="F53" s="9"/>
      <c r="G53" s="42">
        <v>850</v>
      </c>
      <c r="H53" s="8"/>
      <c r="I53" s="8"/>
      <c r="J53" s="9"/>
      <c r="K53" s="43" t="s">
        <v>27</v>
      </c>
      <c r="L53" s="8"/>
      <c r="M53" s="8"/>
      <c r="N53" s="9"/>
    </row>
    <row r="54" spans="1:14" s="1" customFormat="1" ht="25.5" hidden="1">
      <c r="A54" s="16" t="s">
        <v>105</v>
      </c>
      <c r="B54" s="9"/>
      <c r="C54" s="40" t="s">
        <v>106</v>
      </c>
      <c r="D54" s="41"/>
      <c r="E54" s="42">
        <v>3054.78</v>
      </c>
      <c r="F54" s="9"/>
      <c r="G54" s="42">
        <v>3054.78</v>
      </c>
      <c r="H54" s="8"/>
      <c r="I54" s="8"/>
      <c r="J54" s="9"/>
      <c r="K54" s="43" t="s">
        <v>27</v>
      </c>
      <c r="L54" s="8"/>
      <c r="M54" s="8"/>
      <c r="N54" s="9"/>
    </row>
    <row r="55" spans="1:14" s="1" customFormat="1" ht="25.5" hidden="1">
      <c r="A55" s="16" t="s">
        <v>107</v>
      </c>
      <c r="B55" s="9"/>
      <c r="C55" s="40" t="s">
        <v>108</v>
      </c>
      <c r="D55" s="41"/>
      <c r="E55" s="42">
        <v>0</v>
      </c>
      <c r="F55" s="9"/>
      <c r="G55" s="42">
        <v>0</v>
      </c>
      <c r="H55" s="8"/>
      <c r="I55" s="8"/>
      <c r="J55" s="9"/>
      <c r="K55" s="43" t="s">
        <v>27</v>
      </c>
      <c r="L55" s="8"/>
      <c r="M55" s="8"/>
      <c r="N55" s="9"/>
    </row>
    <row r="56" spans="1:14" s="1" customFormat="1" ht="38.25" hidden="1">
      <c r="A56" s="16" t="s">
        <v>109</v>
      </c>
      <c r="B56" s="9"/>
      <c r="C56" s="40" t="s">
        <v>110</v>
      </c>
      <c r="D56" s="41"/>
      <c r="E56" s="42">
        <v>0</v>
      </c>
      <c r="F56" s="9"/>
      <c r="G56" s="42">
        <v>0</v>
      </c>
      <c r="H56" s="8"/>
      <c r="I56" s="8"/>
      <c r="J56" s="9"/>
      <c r="K56" s="43" t="s">
        <v>27</v>
      </c>
      <c r="L56" s="8"/>
      <c r="M56" s="8"/>
      <c r="N56" s="9"/>
    </row>
    <row r="57" spans="1:14" s="1" customFormat="1" ht="25.5" hidden="1">
      <c r="A57" s="16" t="s">
        <v>111</v>
      </c>
      <c r="B57" s="9"/>
      <c r="C57" s="40" t="s">
        <v>112</v>
      </c>
      <c r="D57" s="41"/>
      <c r="E57" s="42">
        <v>200</v>
      </c>
      <c r="F57" s="9"/>
      <c r="G57" s="42">
        <v>200</v>
      </c>
      <c r="H57" s="8"/>
      <c r="I57" s="8"/>
      <c r="J57" s="9"/>
      <c r="K57" s="43" t="s">
        <v>27</v>
      </c>
      <c r="L57" s="8"/>
      <c r="M57" s="8"/>
      <c r="N57" s="9"/>
    </row>
    <row r="58" spans="1:14" s="1" customFormat="1" ht="25.5" hidden="1">
      <c r="A58" s="16" t="s">
        <v>113</v>
      </c>
      <c r="B58" s="9"/>
      <c r="C58" s="40" t="s">
        <v>114</v>
      </c>
      <c r="D58" s="41"/>
      <c r="E58" s="42">
        <v>0</v>
      </c>
      <c r="F58" s="9"/>
      <c r="G58" s="42">
        <v>0</v>
      </c>
      <c r="H58" s="8"/>
      <c r="I58" s="8"/>
      <c r="J58" s="9"/>
      <c r="K58" s="43" t="s">
        <v>27</v>
      </c>
      <c r="L58" s="8"/>
      <c r="M58" s="8"/>
      <c r="N58" s="9"/>
    </row>
    <row r="59" spans="1:14" s="1" customFormat="1" ht="25.5" hidden="1">
      <c r="A59" s="16" t="s">
        <v>115</v>
      </c>
      <c r="B59" s="9"/>
      <c r="C59" s="40" t="s">
        <v>116</v>
      </c>
      <c r="D59" s="41"/>
      <c r="E59" s="42">
        <v>528</v>
      </c>
      <c r="F59" s="9"/>
      <c r="G59" s="42">
        <v>528</v>
      </c>
      <c r="H59" s="8"/>
      <c r="I59" s="8"/>
      <c r="J59" s="9"/>
      <c r="K59" s="43" t="s">
        <v>27</v>
      </c>
      <c r="L59" s="8"/>
      <c r="M59" s="8"/>
      <c r="N59" s="9"/>
    </row>
    <row r="60" spans="1:14" s="1" customFormat="1" ht="25.5" hidden="1">
      <c r="A60" s="16" t="s">
        <v>117</v>
      </c>
      <c r="B60" s="9"/>
      <c r="C60" s="40" t="s">
        <v>118</v>
      </c>
      <c r="D60" s="41"/>
      <c r="E60" s="42">
        <v>0</v>
      </c>
      <c r="F60" s="9"/>
      <c r="G60" s="42">
        <v>0</v>
      </c>
      <c r="H60" s="8"/>
      <c r="I60" s="8"/>
      <c r="J60" s="9"/>
      <c r="K60" s="43" t="s">
        <v>27</v>
      </c>
      <c r="L60" s="8"/>
      <c r="M60" s="8"/>
      <c r="N60" s="9"/>
    </row>
    <row r="61" spans="1:14" s="1" customFormat="1" ht="25.5" hidden="1">
      <c r="A61" s="16" t="s">
        <v>119</v>
      </c>
      <c r="B61" s="9"/>
      <c r="C61" s="40" t="s">
        <v>120</v>
      </c>
      <c r="D61" s="41"/>
      <c r="E61" s="42">
        <v>0</v>
      </c>
      <c r="F61" s="9"/>
      <c r="G61" s="42">
        <v>0</v>
      </c>
      <c r="H61" s="8"/>
      <c r="I61" s="8"/>
      <c r="J61" s="9"/>
      <c r="K61" s="43" t="s">
        <v>27</v>
      </c>
      <c r="L61" s="8"/>
      <c r="M61" s="8"/>
      <c r="N61" s="9"/>
    </row>
    <row r="62" spans="1:14" s="1" customFormat="1" ht="25.5" hidden="1">
      <c r="A62" s="16" t="s">
        <v>121</v>
      </c>
      <c r="B62" s="9"/>
      <c r="C62" s="40" t="s">
        <v>122</v>
      </c>
      <c r="D62" s="41"/>
      <c r="E62" s="42">
        <v>0</v>
      </c>
      <c r="F62" s="9"/>
      <c r="G62" s="42">
        <v>0</v>
      </c>
      <c r="H62" s="8"/>
      <c r="I62" s="8"/>
      <c r="J62" s="9"/>
      <c r="K62" s="43" t="s">
        <v>27</v>
      </c>
      <c r="L62" s="8"/>
      <c r="M62" s="8"/>
      <c r="N62" s="9"/>
    </row>
    <row r="63" spans="1:14" s="1" customFormat="1" ht="25.5" hidden="1">
      <c r="A63" s="16" t="s">
        <v>123</v>
      </c>
      <c r="B63" s="9"/>
      <c r="C63" s="40" t="s">
        <v>124</v>
      </c>
      <c r="D63" s="41"/>
      <c r="E63" s="42">
        <v>0</v>
      </c>
      <c r="F63" s="9"/>
      <c r="G63" s="42">
        <v>0</v>
      </c>
      <c r="H63" s="8"/>
      <c r="I63" s="8"/>
      <c r="J63" s="9"/>
      <c r="K63" s="43" t="s">
        <v>27</v>
      </c>
      <c r="L63" s="8"/>
      <c r="M63" s="8"/>
      <c r="N63" s="9"/>
    </row>
    <row r="64" spans="1:14" s="1" customFormat="1" ht="25.5" hidden="1">
      <c r="A64" s="16" t="s">
        <v>125</v>
      </c>
      <c r="B64" s="9"/>
      <c r="C64" s="40" t="s">
        <v>126</v>
      </c>
      <c r="D64" s="41"/>
      <c r="E64" s="42">
        <v>0</v>
      </c>
      <c r="F64" s="9"/>
      <c r="G64" s="42">
        <v>0</v>
      </c>
      <c r="H64" s="8"/>
      <c r="I64" s="8"/>
      <c r="J64" s="9"/>
      <c r="K64" s="43" t="s">
        <v>27</v>
      </c>
      <c r="L64" s="8"/>
      <c r="M64" s="8"/>
      <c r="N64" s="9"/>
    </row>
    <row r="65" spans="1:14" s="1" customFormat="1" ht="25.5" hidden="1">
      <c r="A65" s="16" t="s">
        <v>127</v>
      </c>
      <c r="B65" s="9"/>
      <c r="C65" s="40" t="s">
        <v>128</v>
      </c>
      <c r="D65" s="41"/>
      <c r="E65" s="42">
        <v>0</v>
      </c>
      <c r="F65" s="9"/>
      <c r="G65" s="42">
        <v>0</v>
      </c>
      <c r="H65" s="8"/>
      <c r="I65" s="8"/>
      <c r="J65" s="9"/>
      <c r="K65" s="43" t="s">
        <v>27</v>
      </c>
      <c r="L65" s="8"/>
      <c r="M65" s="8"/>
      <c r="N65" s="9"/>
    </row>
    <row r="66" spans="1:14" s="1" customFormat="1" ht="25.5" hidden="1">
      <c r="A66" s="16" t="s">
        <v>129</v>
      </c>
      <c r="B66" s="9"/>
      <c r="C66" s="40" t="s">
        <v>130</v>
      </c>
      <c r="D66" s="41"/>
      <c r="E66" s="42">
        <v>14</v>
      </c>
      <c r="F66" s="9"/>
      <c r="G66" s="42">
        <v>14</v>
      </c>
      <c r="H66" s="8"/>
      <c r="I66" s="8"/>
      <c r="J66" s="9"/>
      <c r="K66" s="43" t="s">
        <v>27</v>
      </c>
      <c r="L66" s="8"/>
      <c r="M66" s="8"/>
      <c r="N66" s="9"/>
    </row>
    <row r="67" spans="1:14" s="1" customFormat="1" ht="25.5" hidden="1">
      <c r="A67" s="16" t="s">
        <v>131</v>
      </c>
      <c r="B67" s="9"/>
      <c r="C67" s="40" t="s">
        <v>132</v>
      </c>
      <c r="D67" s="41"/>
      <c r="E67" s="42">
        <v>0</v>
      </c>
      <c r="F67" s="9"/>
      <c r="G67" s="42">
        <v>0</v>
      </c>
      <c r="H67" s="8"/>
      <c r="I67" s="8"/>
      <c r="J67" s="9"/>
      <c r="K67" s="43" t="s">
        <v>27</v>
      </c>
      <c r="L67" s="8"/>
      <c r="M67" s="8"/>
      <c r="N67" s="9"/>
    </row>
    <row r="68" spans="1:14" s="1" customFormat="1" ht="38.25" hidden="1">
      <c r="A68" s="16" t="s">
        <v>133</v>
      </c>
      <c r="B68" s="9"/>
      <c r="C68" s="40" t="s">
        <v>134</v>
      </c>
      <c r="D68" s="41"/>
      <c r="E68" s="42">
        <v>0</v>
      </c>
      <c r="F68" s="9"/>
      <c r="G68" s="42">
        <v>0</v>
      </c>
      <c r="H68" s="8"/>
      <c r="I68" s="8"/>
      <c r="J68" s="9"/>
      <c r="K68" s="43" t="s">
        <v>27</v>
      </c>
      <c r="L68" s="8"/>
      <c r="M68" s="8"/>
      <c r="N68" s="9"/>
    </row>
    <row r="69" spans="1:14" s="1" customFormat="1" ht="25.5" hidden="1">
      <c r="A69" s="16" t="s">
        <v>135</v>
      </c>
      <c r="B69" s="9"/>
      <c r="C69" s="40" t="s">
        <v>136</v>
      </c>
      <c r="D69" s="41"/>
      <c r="E69" s="42">
        <v>0</v>
      </c>
      <c r="F69" s="9"/>
      <c r="G69" s="42">
        <v>0</v>
      </c>
      <c r="H69" s="8"/>
      <c r="I69" s="8"/>
      <c r="J69" s="9"/>
      <c r="K69" s="43" t="s">
        <v>27</v>
      </c>
      <c r="L69" s="8"/>
      <c r="M69" s="8"/>
      <c r="N69" s="9"/>
    </row>
    <row r="70" spans="1:14" s="1" customFormat="1" ht="25.5" hidden="1">
      <c r="A70" s="16" t="s">
        <v>137</v>
      </c>
      <c r="B70" s="9"/>
      <c r="C70" s="40" t="s">
        <v>138</v>
      </c>
      <c r="D70" s="41"/>
      <c r="E70" s="42">
        <v>0</v>
      </c>
      <c r="F70" s="9"/>
      <c r="G70" s="42">
        <v>0</v>
      </c>
      <c r="H70" s="8"/>
      <c r="I70" s="8"/>
      <c r="J70" s="9"/>
      <c r="K70" s="43" t="s">
        <v>27</v>
      </c>
      <c r="L70" s="8"/>
      <c r="M70" s="8"/>
      <c r="N70" s="9"/>
    </row>
    <row r="71" spans="1:14" s="1" customFormat="1" ht="25.5" hidden="1">
      <c r="A71" s="16" t="s">
        <v>139</v>
      </c>
      <c r="B71" s="9"/>
      <c r="C71" s="40" t="s">
        <v>140</v>
      </c>
      <c r="D71" s="41"/>
      <c r="E71" s="42">
        <v>0</v>
      </c>
      <c r="F71" s="9"/>
      <c r="G71" s="42">
        <v>0</v>
      </c>
      <c r="H71" s="8"/>
      <c r="I71" s="8"/>
      <c r="J71" s="9"/>
      <c r="K71" s="43" t="s">
        <v>27</v>
      </c>
      <c r="L71" s="8"/>
      <c r="M71" s="8"/>
      <c r="N71" s="9"/>
    </row>
    <row r="72" spans="1:14" s="1" customFormat="1" ht="25.5" hidden="1">
      <c r="A72" s="16" t="s">
        <v>141</v>
      </c>
      <c r="B72" s="9"/>
      <c r="C72" s="40" t="s">
        <v>142</v>
      </c>
      <c r="D72" s="41"/>
      <c r="E72" s="42">
        <v>0</v>
      </c>
      <c r="F72" s="9"/>
      <c r="G72" s="42">
        <v>0</v>
      </c>
      <c r="H72" s="8"/>
      <c r="I72" s="8"/>
      <c r="J72" s="9"/>
      <c r="K72" s="43" t="s">
        <v>27</v>
      </c>
      <c r="L72" s="8"/>
      <c r="M72" s="8"/>
      <c r="N72" s="9"/>
    </row>
    <row r="73" spans="1:14" s="1" customFormat="1" ht="25.5" hidden="1">
      <c r="A73" s="16" t="s">
        <v>143</v>
      </c>
      <c r="B73" s="9"/>
      <c r="C73" s="40" t="s">
        <v>144</v>
      </c>
      <c r="D73" s="41" t="s">
        <v>145</v>
      </c>
      <c r="E73" s="42">
        <v>4400</v>
      </c>
      <c r="F73" s="9"/>
      <c r="G73" s="42">
        <v>4400</v>
      </c>
      <c r="H73" s="8"/>
      <c r="I73" s="8"/>
      <c r="J73" s="9"/>
      <c r="K73" s="43" t="s">
        <v>27</v>
      </c>
      <c r="L73" s="8"/>
      <c r="M73" s="8"/>
      <c r="N73" s="9"/>
    </row>
    <row r="74" spans="1:14" s="1" customFormat="1" ht="25.5" hidden="1">
      <c r="A74" s="16" t="s">
        <v>146</v>
      </c>
      <c r="B74" s="9"/>
      <c r="C74" s="40" t="s">
        <v>147</v>
      </c>
      <c r="D74" s="41"/>
      <c r="E74" s="42">
        <v>4400</v>
      </c>
      <c r="F74" s="9"/>
      <c r="G74" s="42">
        <v>4400</v>
      </c>
      <c r="H74" s="8"/>
      <c r="I74" s="8"/>
      <c r="J74" s="9"/>
      <c r="K74" s="43" t="s">
        <v>27</v>
      </c>
      <c r="L74" s="8"/>
      <c r="M74" s="8"/>
      <c r="N74" s="9"/>
    </row>
    <row r="75" spans="1:14" s="1" customFormat="1" ht="63.75" hidden="1">
      <c r="A75" s="16" t="s">
        <v>148</v>
      </c>
      <c r="B75" s="9"/>
      <c r="C75" s="40" t="s">
        <v>149</v>
      </c>
      <c r="D75" s="41"/>
      <c r="E75" s="42">
        <v>2200</v>
      </c>
      <c r="F75" s="9"/>
      <c r="G75" s="42">
        <v>2200</v>
      </c>
      <c r="H75" s="8"/>
      <c r="I75" s="8"/>
      <c r="J75" s="9"/>
      <c r="K75" s="43" t="s">
        <v>27</v>
      </c>
      <c r="L75" s="8"/>
      <c r="M75" s="8"/>
      <c r="N75" s="9"/>
    </row>
    <row r="76" spans="1:14" s="1" customFormat="1" ht="63.75" hidden="1">
      <c r="A76" s="16" t="s">
        <v>150</v>
      </c>
      <c r="B76" s="9"/>
      <c r="C76" s="40" t="s">
        <v>1</v>
      </c>
      <c r="D76" s="41"/>
      <c r="E76" s="42">
        <v>2200</v>
      </c>
      <c r="F76" s="9"/>
      <c r="G76" s="42">
        <v>2200</v>
      </c>
      <c r="H76" s="8"/>
      <c r="I76" s="8"/>
      <c r="J76" s="9"/>
      <c r="K76" s="43" t="s">
        <v>27</v>
      </c>
      <c r="L76" s="8"/>
      <c r="M76" s="8"/>
      <c r="N76" s="9"/>
    </row>
    <row r="77" spans="1:14" s="1" customFormat="1" ht="12.75" hidden="1">
      <c r="A77" s="16" t="s">
        <v>151</v>
      </c>
      <c r="B77" s="9"/>
      <c r="C77" s="40" t="s">
        <v>152</v>
      </c>
      <c r="D77" s="41" t="s">
        <v>153</v>
      </c>
      <c r="E77" s="42">
        <v>0</v>
      </c>
      <c r="F77" s="9"/>
      <c r="G77" s="42">
        <v>0</v>
      </c>
      <c r="H77" s="8"/>
      <c r="I77" s="8"/>
      <c r="J77" s="9"/>
      <c r="K77" s="43" t="s">
        <v>27</v>
      </c>
      <c r="L77" s="8"/>
      <c r="M77" s="8"/>
      <c r="N77" s="9"/>
    </row>
    <row r="78" spans="1:14" s="1" customFormat="1" ht="38.25" hidden="1">
      <c r="A78" s="16" t="s">
        <v>154</v>
      </c>
      <c r="B78" s="9"/>
      <c r="C78" s="40" t="s">
        <v>155</v>
      </c>
      <c r="D78" s="41"/>
      <c r="E78" s="42">
        <v>0</v>
      </c>
      <c r="F78" s="9"/>
      <c r="G78" s="42">
        <v>0</v>
      </c>
      <c r="H78" s="8"/>
      <c r="I78" s="8"/>
      <c r="J78" s="9"/>
      <c r="K78" s="43" t="s">
        <v>27</v>
      </c>
      <c r="L78" s="8"/>
      <c r="M78" s="8"/>
      <c r="N78" s="9"/>
    </row>
    <row r="79" spans="1:14" s="1" customFormat="1" ht="12.75" hidden="1">
      <c r="A79" s="16" t="s">
        <v>156</v>
      </c>
      <c r="B79" s="9"/>
      <c r="C79" s="40" t="s">
        <v>157</v>
      </c>
      <c r="D79" s="41"/>
      <c r="E79" s="42">
        <v>0</v>
      </c>
      <c r="F79" s="9"/>
      <c r="G79" s="42">
        <v>0</v>
      </c>
      <c r="H79" s="8"/>
      <c r="I79" s="8"/>
      <c r="J79" s="9"/>
      <c r="K79" s="43" t="s">
        <v>27</v>
      </c>
      <c r="L79" s="8"/>
      <c r="M79" s="8"/>
      <c r="N79" s="9"/>
    </row>
    <row r="80" spans="1:14" s="1" customFormat="1" ht="12.75" hidden="1">
      <c r="A80" s="16" t="s">
        <v>158</v>
      </c>
      <c r="B80" s="9"/>
      <c r="C80" s="40" t="s">
        <v>159</v>
      </c>
      <c r="D80" s="41"/>
      <c r="E80" s="42">
        <v>0</v>
      </c>
      <c r="F80" s="9"/>
      <c r="G80" s="42">
        <v>0</v>
      </c>
      <c r="H80" s="8"/>
      <c r="I80" s="8"/>
      <c r="J80" s="9"/>
      <c r="K80" s="43" t="s">
        <v>27</v>
      </c>
      <c r="L80" s="8"/>
      <c r="M80" s="8"/>
      <c r="N80" s="9"/>
    </row>
    <row r="81" spans="1:14" s="1" customFormat="1" ht="12.75" hidden="1">
      <c r="A81" s="16" t="s">
        <v>160</v>
      </c>
      <c r="B81" s="9"/>
      <c r="C81" s="40" t="s">
        <v>161</v>
      </c>
      <c r="D81" s="41"/>
      <c r="E81" s="42">
        <v>0</v>
      </c>
      <c r="F81" s="9"/>
      <c r="G81" s="42">
        <v>0</v>
      </c>
      <c r="H81" s="8"/>
      <c r="I81" s="8"/>
      <c r="J81" s="9"/>
      <c r="K81" s="43" t="s">
        <v>27</v>
      </c>
      <c r="L81" s="8"/>
      <c r="M81" s="8"/>
      <c r="N81" s="9"/>
    </row>
    <row r="82" spans="1:14" s="1" customFormat="1" ht="51" hidden="1">
      <c r="A82" s="16" t="s">
        <v>162</v>
      </c>
      <c r="B82" s="9"/>
      <c r="C82" s="40" t="s">
        <v>163</v>
      </c>
      <c r="D82" s="41"/>
      <c r="E82" s="42">
        <v>0</v>
      </c>
      <c r="F82" s="9"/>
      <c r="G82" s="42">
        <v>0</v>
      </c>
      <c r="H82" s="8"/>
      <c r="I82" s="8"/>
      <c r="J82" s="9"/>
      <c r="K82" s="43" t="s">
        <v>27</v>
      </c>
      <c r="L82" s="8"/>
      <c r="M82" s="8"/>
      <c r="N82" s="9"/>
    </row>
    <row r="83" spans="1:14" s="1" customFormat="1" ht="34.5" customHeight="1">
      <c r="A83" s="16" t="s">
        <v>164</v>
      </c>
      <c r="B83" s="9"/>
      <c r="C83" s="40" t="s">
        <v>165</v>
      </c>
      <c r="D83" s="41" t="s">
        <v>166</v>
      </c>
      <c r="E83" s="42">
        <v>625526.7</v>
      </c>
      <c r="F83" s="9"/>
      <c r="G83" s="42">
        <v>625526.7</v>
      </c>
      <c r="H83" s="8"/>
      <c r="I83" s="8"/>
      <c r="J83" s="9"/>
      <c r="K83" s="42">
        <v>0</v>
      </c>
      <c r="L83" s="8"/>
      <c r="M83" s="8"/>
      <c r="N83" s="9"/>
    </row>
    <row r="84" spans="1:14" s="1" customFormat="1" ht="25.5" hidden="1">
      <c r="A84" s="16" t="s">
        <v>167</v>
      </c>
      <c r="B84" s="9"/>
      <c r="C84" s="40" t="s">
        <v>168</v>
      </c>
      <c r="D84" s="41" t="s">
        <v>169</v>
      </c>
      <c r="E84" s="42">
        <v>0</v>
      </c>
      <c r="F84" s="9"/>
      <c r="G84" s="42">
        <v>0</v>
      </c>
      <c r="H84" s="8"/>
      <c r="I84" s="8"/>
      <c r="J84" s="9"/>
      <c r="K84" s="43" t="s">
        <v>27</v>
      </c>
      <c r="L84" s="8"/>
      <c r="M84" s="8"/>
      <c r="N84" s="9"/>
    </row>
    <row r="85" spans="1:14" s="1" customFormat="1" ht="51" hidden="1">
      <c r="A85" s="16" t="s">
        <v>170</v>
      </c>
      <c r="B85" s="9"/>
      <c r="C85" s="40" t="s">
        <v>171</v>
      </c>
      <c r="D85" s="41"/>
      <c r="E85" s="42">
        <v>0</v>
      </c>
      <c r="F85" s="9"/>
      <c r="G85" s="42">
        <v>0</v>
      </c>
      <c r="H85" s="8"/>
      <c r="I85" s="8"/>
      <c r="J85" s="9"/>
      <c r="K85" s="43" t="s">
        <v>27</v>
      </c>
      <c r="L85" s="8"/>
      <c r="M85" s="8"/>
      <c r="N85" s="9"/>
    </row>
    <row r="86" spans="1:14" s="1" customFormat="1" ht="25.5" hidden="1">
      <c r="A86" s="16" t="s">
        <v>172</v>
      </c>
      <c r="B86" s="9"/>
      <c r="C86" s="40" t="s">
        <v>173</v>
      </c>
      <c r="D86" s="41" t="s">
        <v>174</v>
      </c>
      <c r="E86" s="42">
        <v>0</v>
      </c>
      <c r="F86" s="9"/>
      <c r="G86" s="43" t="s">
        <v>27</v>
      </c>
      <c r="H86" s="8"/>
      <c r="I86" s="8"/>
      <c r="J86" s="9"/>
      <c r="K86" s="42">
        <v>0</v>
      </c>
      <c r="L86" s="8"/>
      <c r="M86" s="8"/>
      <c r="N86" s="9"/>
    </row>
    <row r="87" spans="1:14" s="1" customFormat="1" ht="51" hidden="1">
      <c r="A87" s="16" t="s">
        <v>175</v>
      </c>
      <c r="B87" s="9"/>
      <c r="C87" s="40" t="s">
        <v>176</v>
      </c>
      <c r="D87" s="41"/>
      <c r="E87" s="42">
        <v>0</v>
      </c>
      <c r="F87" s="9"/>
      <c r="G87" s="43" t="s">
        <v>27</v>
      </c>
      <c r="H87" s="8"/>
      <c r="I87" s="8"/>
      <c r="J87" s="9"/>
      <c r="K87" s="42">
        <v>0</v>
      </c>
      <c r="L87" s="8"/>
      <c r="M87" s="8"/>
      <c r="N87" s="9"/>
    </row>
    <row r="88" spans="1:14" s="1" customFormat="1" ht="25.5" hidden="1">
      <c r="A88" s="16" t="s">
        <v>177</v>
      </c>
      <c r="B88" s="9"/>
      <c r="C88" s="40" t="s">
        <v>178</v>
      </c>
      <c r="D88" s="41" t="s">
        <v>179</v>
      </c>
      <c r="E88" s="42">
        <v>0</v>
      </c>
      <c r="F88" s="9"/>
      <c r="G88" s="42">
        <v>0</v>
      </c>
      <c r="H88" s="8"/>
      <c r="I88" s="8"/>
      <c r="J88" s="9"/>
      <c r="K88" s="43" t="s">
        <v>27</v>
      </c>
      <c r="L88" s="8"/>
      <c r="M88" s="8"/>
      <c r="N88" s="9"/>
    </row>
    <row r="89" spans="1:14" s="1" customFormat="1" ht="38.25" hidden="1">
      <c r="A89" s="16" t="s">
        <v>180</v>
      </c>
      <c r="B89" s="9"/>
      <c r="C89" s="40" t="s">
        <v>181</v>
      </c>
      <c r="D89" s="41"/>
      <c r="E89" s="42">
        <v>0</v>
      </c>
      <c r="F89" s="9"/>
      <c r="G89" s="42">
        <v>0</v>
      </c>
      <c r="H89" s="8"/>
      <c r="I89" s="8"/>
      <c r="J89" s="9"/>
      <c r="K89" s="43" t="s">
        <v>27</v>
      </c>
      <c r="L89" s="8"/>
      <c r="M89" s="8"/>
      <c r="N89" s="9"/>
    </row>
    <row r="90" spans="1:14" s="1" customFormat="1" ht="25.5" hidden="1">
      <c r="A90" s="16" t="s">
        <v>182</v>
      </c>
      <c r="B90" s="9"/>
      <c r="C90" s="40" t="s">
        <v>183</v>
      </c>
      <c r="D90" s="41" t="s">
        <v>184</v>
      </c>
      <c r="E90" s="42">
        <v>0</v>
      </c>
      <c r="F90" s="9"/>
      <c r="G90" s="43" t="s">
        <v>27</v>
      </c>
      <c r="H90" s="8"/>
      <c r="I90" s="8"/>
      <c r="J90" s="9"/>
      <c r="K90" s="42">
        <v>0</v>
      </c>
      <c r="L90" s="8"/>
      <c r="M90" s="8"/>
      <c r="N90" s="9"/>
    </row>
    <row r="91" spans="1:14" s="1" customFormat="1" ht="38.25" hidden="1">
      <c r="A91" s="16" t="s">
        <v>185</v>
      </c>
      <c r="B91" s="9"/>
      <c r="C91" s="40" t="s">
        <v>186</v>
      </c>
      <c r="D91" s="41"/>
      <c r="E91" s="42">
        <v>0</v>
      </c>
      <c r="F91" s="9"/>
      <c r="G91" s="43" t="s">
        <v>27</v>
      </c>
      <c r="H91" s="8"/>
      <c r="I91" s="8"/>
      <c r="J91" s="9"/>
      <c r="K91" s="42">
        <v>0</v>
      </c>
      <c r="L91" s="8"/>
      <c r="M91" s="8"/>
      <c r="N91" s="9"/>
    </row>
    <row r="92" spans="1:14" s="1" customFormat="1" ht="43.5" customHeight="1">
      <c r="A92" s="16" t="s">
        <v>187</v>
      </c>
      <c r="B92" s="9"/>
      <c r="C92" s="40" t="s">
        <v>188</v>
      </c>
      <c r="D92" s="41" t="s">
        <v>189</v>
      </c>
      <c r="E92" s="42">
        <v>625526.7</v>
      </c>
      <c r="F92" s="9"/>
      <c r="G92" s="42">
        <v>625526.7</v>
      </c>
      <c r="H92" s="8"/>
      <c r="I92" s="8"/>
      <c r="J92" s="9"/>
      <c r="K92" s="43" t="s">
        <v>27</v>
      </c>
      <c r="L92" s="8"/>
      <c r="M92" s="8"/>
      <c r="N92" s="9"/>
    </row>
    <row r="93" spans="1:14" s="1" customFormat="1" ht="25.5" hidden="1">
      <c r="A93" s="16" t="s">
        <v>190</v>
      </c>
      <c r="B93" s="9"/>
      <c r="C93" s="40" t="s">
        <v>191</v>
      </c>
      <c r="D93" s="41"/>
      <c r="E93" s="42">
        <v>622026.1</v>
      </c>
      <c r="F93" s="9"/>
      <c r="G93" s="42">
        <v>622026.1</v>
      </c>
      <c r="H93" s="8"/>
      <c r="I93" s="8"/>
      <c r="J93" s="9"/>
      <c r="K93" s="43" t="s">
        <v>27</v>
      </c>
      <c r="L93" s="8"/>
      <c r="M93" s="8"/>
      <c r="N93" s="9"/>
    </row>
    <row r="94" spans="1:14" s="1" customFormat="1" ht="12.75" hidden="1">
      <c r="A94" s="16" t="s">
        <v>192</v>
      </c>
      <c r="B94" s="9"/>
      <c r="C94" s="40" t="s">
        <v>193</v>
      </c>
      <c r="D94" s="41"/>
      <c r="E94" s="42">
        <v>0</v>
      </c>
      <c r="F94" s="9"/>
      <c r="G94" s="42">
        <v>0</v>
      </c>
      <c r="H94" s="8"/>
      <c r="I94" s="8"/>
      <c r="J94" s="9"/>
      <c r="K94" s="43" t="s">
        <v>27</v>
      </c>
      <c r="L94" s="8"/>
      <c r="M94" s="8"/>
      <c r="N94" s="9"/>
    </row>
    <row r="95" spans="1:14" s="1" customFormat="1" ht="38.25" hidden="1">
      <c r="A95" s="16" t="s">
        <v>194</v>
      </c>
      <c r="B95" s="9"/>
      <c r="C95" s="40" t="s">
        <v>195</v>
      </c>
      <c r="D95" s="41"/>
      <c r="E95" s="42">
        <v>0</v>
      </c>
      <c r="F95" s="9"/>
      <c r="G95" s="42">
        <v>0</v>
      </c>
      <c r="H95" s="8"/>
      <c r="I95" s="8"/>
      <c r="J95" s="9"/>
      <c r="K95" s="43" t="s">
        <v>27</v>
      </c>
      <c r="L95" s="8"/>
      <c r="M95" s="8"/>
      <c r="N95" s="9"/>
    </row>
    <row r="96" spans="1:14" s="1" customFormat="1" ht="12.75" hidden="1">
      <c r="A96" s="16" t="s">
        <v>196</v>
      </c>
      <c r="B96" s="9"/>
      <c r="C96" s="40" t="s">
        <v>197</v>
      </c>
      <c r="D96" s="41"/>
      <c r="E96" s="42">
        <v>0</v>
      </c>
      <c r="F96" s="9"/>
      <c r="G96" s="42">
        <v>0</v>
      </c>
      <c r="H96" s="8"/>
      <c r="I96" s="8"/>
      <c r="J96" s="9"/>
      <c r="K96" s="43" t="s">
        <v>27</v>
      </c>
      <c r="L96" s="8"/>
      <c r="M96" s="8"/>
      <c r="N96" s="9"/>
    </row>
    <row r="97" spans="1:14" s="1" customFormat="1" ht="36.75" customHeight="1">
      <c r="A97" s="16" t="s">
        <v>198</v>
      </c>
      <c r="B97" s="9"/>
      <c r="C97" s="40" t="s">
        <v>199</v>
      </c>
      <c r="D97" s="41"/>
      <c r="E97" s="42">
        <v>3500.6</v>
      </c>
      <c r="F97" s="9"/>
      <c r="G97" s="42">
        <v>3500.6</v>
      </c>
      <c r="H97" s="8"/>
      <c r="I97" s="8"/>
      <c r="J97" s="9"/>
      <c r="K97" s="43" t="s">
        <v>27</v>
      </c>
      <c r="L97" s="8"/>
      <c r="M97" s="8"/>
      <c r="N97" s="9"/>
    </row>
    <row r="98" spans="1:14" s="1" customFormat="1" ht="25.5" hidden="1">
      <c r="A98" s="16" t="s">
        <v>200</v>
      </c>
      <c r="B98" s="9"/>
      <c r="C98" s="40" t="s">
        <v>201</v>
      </c>
      <c r="D98" s="41"/>
      <c r="E98" s="42">
        <v>0</v>
      </c>
      <c r="F98" s="9"/>
      <c r="G98" s="42">
        <v>0</v>
      </c>
      <c r="H98" s="8"/>
      <c r="I98" s="8"/>
      <c r="J98" s="9"/>
      <c r="K98" s="43" t="s">
        <v>27</v>
      </c>
      <c r="L98" s="8"/>
      <c r="M98" s="8"/>
      <c r="N98" s="9"/>
    </row>
    <row r="99" spans="1:14" s="1" customFormat="1" ht="25.5" hidden="1">
      <c r="A99" s="16" t="s">
        <v>202</v>
      </c>
      <c r="B99" s="9"/>
      <c r="C99" s="40" t="s">
        <v>203</v>
      </c>
      <c r="D99" s="41"/>
      <c r="E99" s="42">
        <v>0</v>
      </c>
      <c r="F99" s="9"/>
      <c r="G99" s="42">
        <v>0</v>
      </c>
      <c r="H99" s="8"/>
      <c r="I99" s="8"/>
      <c r="J99" s="9"/>
      <c r="K99" s="43" t="s">
        <v>27</v>
      </c>
      <c r="L99" s="8"/>
      <c r="M99" s="8"/>
      <c r="N99" s="9"/>
    </row>
    <row r="100" spans="1:14" s="1" customFormat="1" ht="25.5" hidden="1">
      <c r="A100" s="16" t="s">
        <v>204</v>
      </c>
      <c r="B100" s="9"/>
      <c r="C100" s="40" t="s">
        <v>205</v>
      </c>
      <c r="D100" s="41" t="s">
        <v>206</v>
      </c>
      <c r="E100" s="42">
        <v>0</v>
      </c>
      <c r="F100" s="9"/>
      <c r="G100" s="43" t="s">
        <v>27</v>
      </c>
      <c r="H100" s="8"/>
      <c r="I100" s="8"/>
      <c r="J100" s="9"/>
      <c r="K100" s="42">
        <v>0</v>
      </c>
      <c r="L100" s="8"/>
      <c r="M100" s="8"/>
      <c r="N100" s="9"/>
    </row>
    <row r="101" spans="1:14" s="1" customFormat="1" ht="25.5" hidden="1">
      <c r="A101" s="16" t="s">
        <v>207</v>
      </c>
      <c r="B101" s="9"/>
      <c r="C101" s="40" t="s">
        <v>208</v>
      </c>
      <c r="D101" s="41"/>
      <c r="E101" s="42">
        <v>0</v>
      </c>
      <c r="F101" s="9"/>
      <c r="G101" s="43" t="s">
        <v>27</v>
      </c>
      <c r="H101" s="8"/>
      <c r="I101" s="8"/>
      <c r="J101" s="9"/>
      <c r="K101" s="42">
        <v>0</v>
      </c>
      <c r="L101" s="8"/>
      <c r="M101" s="8"/>
      <c r="N101" s="9"/>
    </row>
    <row r="102" spans="1:14" s="1" customFormat="1" ht="25.5" hidden="1">
      <c r="A102" s="16" t="s">
        <v>209</v>
      </c>
      <c r="B102" s="9"/>
      <c r="C102" s="40" t="s">
        <v>210</v>
      </c>
      <c r="D102" s="41"/>
      <c r="E102" s="42">
        <v>0</v>
      </c>
      <c r="F102" s="9"/>
      <c r="G102" s="43" t="s">
        <v>27</v>
      </c>
      <c r="H102" s="8"/>
      <c r="I102" s="8"/>
      <c r="J102" s="9"/>
      <c r="K102" s="42">
        <v>0</v>
      </c>
      <c r="L102" s="8"/>
      <c r="M102" s="8"/>
      <c r="N102" s="9"/>
    </row>
    <row r="103" spans="1:14" s="1" customFormat="1" ht="25.5" hidden="1">
      <c r="A103" s="16" t="s">
        <v>211</v>
      </c>
      <c r="B103" s="9"/>
      <c r="C103" s="40" t="s">
        <v>203</v>
      </c>
      <c r="D103" s="41"/>
      <c r="E103" s="42">
        <v>0</v>
      </c>
      <c r="F103" s="9"/>
      <c r="G103" s="43" t="s">
        <v>27</v>
      </c>
      <c r="H103" s="8"/>
      <c r="I103" s="8"/>
      <c r="J103" s="9"/>
      <c r="K103" s="42">
        <v>0</v>
      </c>
      <c r="L103" s="8"/>
      <c r="M103" s="8"/>
      <c r="N103" s="9"/>
    </row>
    <row r="104" spans="1:14" s="1" customFormat="1" ht="25.5">
      <c r="A104" s="16" t="s">
        <v>212</v>
      </c>
      <c r="B104" s="9"/>
      <c r="C104" s="40" t="s">
        <v>213</v>
      </c>
      <c r="D104" s="41"/>
      <c r="E104" s="42">
        <v>158456.09100000001</v>
      </c>
      <c r="F104" s="9"/>
      <c r="G104" s="42">
        <v>158456.09100000001</v>
      </c>
      <c r="H104" s="8"/>
      <c r="I104" s="8"/>
      <c r="J104" s="9"/>
      <c r="K104" s="42">
        <v>0</v>
      </c>
      <c r="L104" s="8"/>
      <c r="M104" s="8"/>
      <c r="N104" s="9"/>
    </row>
    <row r="105" spans="1:14" s="1" customFormat="1" ht="12.75" hidden="1">
      <c r="A105" s="16" t="s">
        <v>214</v>
      </c>
      <c r="B105" s="9"/>
      <c r="C105" s="40" t="s">
        <v>215</v>
      </c>
      <c r="D105" s="41" t="s">
        <v>216</v>
      </c>
      <c r="E105" s="42">
        <v>0</v>
      </c>
      <c r="F105" s="9"/>
      <c r="G105" s="43" t="s">
        <v>27</v>
      </c>
      <c r="H105" s="8"/>
      <c r="I105" s="8"/>
      <c r="J105" s="9"/>
      <c r="K105" s="42">
        <v>0</v>
      </c>
      <c r="L105" s="8"/>
      <c r="M105" s="8"/>
      <c r="N105" s="9"/>
    </row>
    <row r="106" spans="1:14" s="1" customFormat="1" ht="38.25" hidden="1">
      <c r="A106" s="16" t="s">
        <v>217</v>
      </c>
      <c r="B106" s="9"/>
      <c r="C106" s="40" t="s">
        <v>218</v>
      </c>
      <c r="D106" s="41"/>
      <c r="E106" s="42">
        <v>0</v>
      </c>
      <c r="F106" s="9"/>
      <c r="G106" s="43" t="s">
        <v>27</v>
      </c>
      <c r="H106" s="8"/>
      <c r="I106" s="8"/>
      <c r="J106" s="9"/>
      <c r="K106" s="42">
        <v>0</v>
      </c>
      <c r="L106" s="8"/>
      <c r="M106" s="8"/>
      <c r="N106" s="9"/>
    </row>
    <row r="107" spans="1:14" s="1" customFormat="1" ht="12.75" hidden="1">
      <c r="A107" s="16" t="s">
        <v>219</v>
      </c>
      <c r="B107" s="9"/>
      <c r="C107" s="40" t="s">
        <v>220</v>
      </c>
      <c r="D107" s="41" t="s">
        <v>221</v>
      </c>
      <c r="E107" s="42">
        <v>0</v>
      </c>
      <c r="F107" s="9"/>
      <c r="G107" s="42">
        <v>0</v>
      </c>
      <c r="H107" s="8"/>
      <c r="I107" s="8"/>
      <c r="J107" s="9"/>
      <c r="K107" s="43" t="s">
        <v>27</v>
      </c>
      <c r="L107" s="8"/>
      <c r="M107" s="8"/>
      <c r="N107" s="9"/>
    </row>
    <row r="108" spans="1:14" s="1" customFormat="1" ht="25.5" hidden="1">
      <c r="A108" s="16" t="s">
        <v>222</v>
      </c>
      <c r="B108" s="9"/>
      <c r="C108" s="40" t="s">
        <v>223</v>
      </c>
      <c r="D108" s="41"/>
      <c r="E108" s="42">
        <v>0</v>
      </c>
      <c r="F108" s="9"/>
      <c r="G108" s="42">
        <v>0</v>
      </c>
      <c r="H108" s="8"/>
      <c r="I108" s="8"/>
      <c r="J108" s="9"/>
      <c r="K108" s="43" t="s">
        <v>27</v>
      </c>
      <c r="L108" s="8"/>
      <c r="M108" s="8"/>
      <c r="N108" s="9"/>
    </row>
    <row r="109" spans="1:14" s="1" customFormat="1" ht="25.5" hidden="1">
      <c r="A109" s="16" t="s">
        <v>224</v>
      </c>
      <c r="B109" s="9"/>
      <c r="C109" s="40" t="s">
        <v>225</v>
      </c>
      <c r="D109" s="41" t="s">
        <v>226</v>
      </c>
      <c r="E109" s="42">
        <v>45424</v>
      </c>
      <c r="F109" s="9"/>
      <c r="G109" s="42">
        <v>45424</v>
      </c>
      <c r="H109" s="8"/>
      <c r="I109" s="8"/>
      <c r="J109" s="9"/>
      <c r="K109" s="43" t="s">
        <v>27</v>
      </c>
      <c r="L109" s="8"/>
      <c r="M109" s="8"/>
      <c r="N109" s="9"/>
    </row>
    <row r="110" spans="1:14" s="1" customFormat="1" ht="25.5" hidden="1">
      <c r="A110" s="16" t="s">
        <v>227</v>
      </c>
      <c r="B110" s="9"/>
      <c r="C110" s="40" t="s">
        <v>228</v>
      </c>
      <c r="D110" s="41"/>
      <c r="E110" s="42">
        <v>35864</v>
      </c>
      <c r="F110" s="9"/>
      <c r="G110" s="42">
        <v>35864</v>
      </c>
      <c r="H110" s="8"/>
      <c r="I110" s="8"/>
      <c r="J110" s="9"/>
      <c r="K110" s="43" t="s">
        <v>27</v>
      </c>
      <c r="L110" s="8"/>
      <c r="M110" s="8"/>
      <c r="N110" s="9"/>
    </row>
    <row r="111" spans="1:14" s="1" customFormat="1" ht="25.5" hidden="1">
      <c r="A111" s="16" t="s">
        <v>229</v>
      </c>
      <c r="B111" s="9"/>
      <c r="C111" s="40" t="s">
        <v>230</v>
      </c>
      <c r="D111" s="41"/>
      <c r="E111" s="42">
        <v>0</v>
      </c>
      <c r="F111" s="9"/>
      <c r="G111" s="42">
        <v>0</v>
      </c>
      <c r="H111" s="8"/>
      <c r="I111" s="8"/>
      <c r="J111" s="9"/>
      <c r="K111" s="43" t="s">
        <v>27</v>
      </c>
      <c r="L111" s="8"/>
      <c r="M111" s="8"/>
      <c r="N111" s="9"/>
    </row>
    <row r="112" spans="1:14" s="1" customFormat="1" ht="38.25" hidden="1">
      <c r="A112" s="16" t="s">
        <v>231</v>
      </c>
      <c r="B112" s="9"/>
      <c r="C112" s="40" t="s">
        <v>232</v>
      </c>
      <c r="D112" s="41"/>
      <c r="E112" s="42">
        <v>7860</v>
      </c>
      <c r="F112" s="9"/>
      <c r="G112" s="42">
        <v>7860</v>
      </c>
      <c r="H112" s="8"/>
      <c r="I112" s="8"/>
      <c r="J112" s="9"/>
      <c r="K112" s="43" t="s">
        <v>27</v>
      </c>
      <c r="L112" s="8"/>
      <c r="M112" s="8"/>
      <c r="N112" s="9"/>
    </row>
    <row r="113" spans="1:14" s="1" customFormat="1" ht="12.75" hidden="1">
      <c r="A113" s="16" t="s">
        <v>233</v>
      </c>
      <c r="B113" s="9"/>
      <c r="C113" s="40" t="s">
        <v>234</v>
      </c>
      <c r="D113" s="41"/>
      <c r="E113" s="42">
        <v>1700</v>
      </c>
      <c r="F113" s="9"/>
      <c r="G113" s="42">
        <v>1700</v>
      </c>
      <c r="H113" s="8"/>
      <c r="I113" s="8"/>
      <c r="J113" s="9"/>
      <c r="K113" s="43" t="s">
        <v>27</v>
      </c>
      <c r="L113" s="8"/>
      <c r="M113" s="8"/>
      <c r="N113" s="9"/>
    </row>
    <row r="114" spans="1:14" s="1" customFormat="1" ht="25.5">
      <c r="A114" s="16" t="s">
        <v>235</v>
      </c>
      <c r="B114" s="9"/>
      <c r="C114" s="40" t="s">
        <v>236</v>
      </c>
      <c r="D114" s="41" t="s">
        <v>237</v>
      </c>
      <c r="E114" s="42">
        <v>6051.7</v>
      </c>
      <c r="F114" s="9"/>
      <c r="G114" s="42">
        <v>6051.7</v>
      </c>
      <c r="H114" s="8"/>
      <c r="I114" s="8"/>
      <c r="J114" s="9"/>
      <c r="K114" s="43" t="s">
        <v>27</v>
      </c>
      <c r="L114" s="8"/>
      <c r="M114" s="8"/>
      <c r="N114" s="9"/>
    </row>
    <row r="115" spans="1:14" s="1" customFormat="1" ht="63.75" hidden="1">
      <c r="A115" s="16" t="s">
        <v>238</v>
      </c>
      <c r="B115" s="9"/>
      <c r="C115" s="40" t="s">
        <v>2</v>
      </c>
      <c r="D115" s="41"/>
      <c r="E115" s="42">
        <v>0</v>
      </c>
      <c r="F115" s="9"/>
      <c r="G115" s="42">
        <v>0</v>
      </c>
      <c r="H115" s="8"/>
      <c r="I115" s="8"/>
      <c r="J115" s="9"/>
      <c r="K115" s="43" t="s">
        <v>27</v>
      </c>
      <c r="L115" s="8"/>
      <c r="M115" s="8"/>
      <c r="N115" s="9"/>
    </row>
    <row r="116" spans="1:14" s="1" customFormat="1" ht="38.25">
      <c r="A116" s="16" t="s">
        <v>239</v>
      </c>
      <c r="B116" s="9"/>
      <c r="C116" s="40" t="s">
        <v>240</v>
      </c>
      <c r="D116" s="41"/>
      <c r="E116" s="42">
        <v>1560</v>
      </c>
      <c r="F116" s="9"/>
      <c r="G116" s="42">
        <v>1560</v>
      </c>
      <c r="H116" s="8"/>
      <c r="I116" s="8"/>
      <c r="J116" s="9"/>
      <c r="K116" s="43" t="s">
        <v>27</v>
      </c>
      <c r="L116" s="8"/>
      <c r="M116" s="8"/>
      <c r="N116" s="9"/>
    </row>
    <row r="117" spans="1:14" s="1" customFormat="1" ht="38.25">
      <c r="A117" s="16" t="s">
        <v>241</v>
      </c>
      <c r="B117" s="9"/>
      <c r="C117" s="40" t="s">
        <v>242</v>
      </c>
      <c r="D117" s="41"/>
      <c r="E117" s="42">
        <v>140</v>
      </c>
      <c r="F117" s="9"/>
      <c r="G117" s="42">
        <v>140</v>
      </c>
      <c r="H117" s="8"/>
      <c r="I117" s="8"/>
      <c r="J117" s="9"/>
      <c r="K117" s="43" t="s">
        <v>27</v>
      </c>
      <c r="L117" s="8"/>
      <c r="M117" s="8"/>
      <c r="N117" s="9"/>
    </row>
    <row r="118" spans="1:14" s="1" customFormat="1" ht="25.5">
      <c r="A118" s="16" t="s">
        <v>243</v>
      </c>
      <c r="B118" s="9"/>
      <c r="C118" s="40" t="s">
        <v>244</v>
      </c>
      <c r="D118" s="41"/>
      <c r="E118" s="42">
        <v>150</v>
      </c>
      <c r="F118" s="9"/>
      <c r="G118" s="42">
        <v>150</v>
      </c>
      <c r="H118" s="8"/>
      <c r="I118" s="8"/>
      <c r="J118" s="9"/>
      <c r="K118" s="43" t="s">
        <v>27</v>
      </c>
      <c r="L118" s="8"/>
      <c r="M118" s="8"/>
      <c r="N118" s="9"/>
    </row>
    <row r="119" spans="1:14" s="1" customFormat="1" ht="25.5">
      <c r="A119" s="16" t="s">
        <v>245</v>
      </c>
      <c r="B119" s="9"/>
      <c r="C119" s="40" t="s">
        <v>246</v>
      </c>
      <c r="D119" s="41"/>
      <c r="E119" s="42">
        <v>500</v>
      </c>
      <c r="F119" s="9"/>
      <c r="G119" s="42">
        <v>500</v>
      </c>
      <c r="H119" s="8"/>
      <c r="I119" s="8"/>
      <c r="J119" s="9"/>
      <c r="K119" s="43" t="s">
        <v>27</v>
      </c>
      <c r="L119" s="8"/>
      <c r="M119" s="8"/>
      <c r="N119" s="9"/>
    </row>
    <row r="120" spans="1:14" s="1" customFormat="1" ht="25.5">
      <c r="A120" s="16" t="s">
        <v>247</v>
      </c>
      <c r="B120" s="9"/>
      <c r="C120" s="40" t="s">
        <v>248</v>
      </c>
      <c r="D120" s="41"/>
      <c r="E120" s="42">
        <v>3416.7</v>
      </c>
      <c r="F120" s="9"/>
      <c r="G120" s="42">
        <v>3416.7</v>
      </c>
      <c r="H120" s="8"/>
      <c r="I120" s="8"/>
      <c r="J120" s="9"/>
      <c r="K120" s="43" t="s">
        <v>27</v>
      </c>
      <c r="L120" s="8"/>
      <c r="M120" s="8"/>
      <c r="N120" s="9"/>
    </row>
    <row r="121" spans="1:14" s="1" customFormat="1" ht="12.75" hidden="1">
      <c r="A121" s="16" t="s">
        <v>249</v>
      </c>
      <c r="B121" s="9"/>
      <c r="C121" s="40" t="s">
        <v>250</v>
      </c>
      <c r="D121" s="41"/>
      <c r="E121" s="42">
        <v>0</v>
      </c>
      <c r="F121" s="9"/>
      <c r="G121" s="42">
        <v>0</v>
      </c>
      <c r="H121" s="8"/>
      <c r="I121" s="8"/>
      <c r="J121" s="9"/>
      <c r="K121" s="43" t="s">
        <v>27</v>
      </c>
      <c r="L121" s="8"/>
      <c r="M121" s="8"/>
      <c r="N121" s="9"/>
    </row>
    <row r="122" spans="1:14" s="1" customFormat="1" ht="12.75" hidden="1">
      <c r="A122" s="16" t="s">
        <v>251</v>
      </c>
      <c r="B122" s="9"/>
      <c r="C122" s="40" t="s">
        <v>252</v>
      </c>
      <c r="D122" s="41"/>
      <c r="E122" s="42">
        <v>0</v>
      </c>
      <c r="F122" s="9"/>
      <c r="G122" s="42">
        <v>0</v>
      </c>
      <c r="H122" s="8"/>
      <c r="I122" s="8"/>
      <c r="J122" s="9"/>
      <c r="K122" s="43" t="s">
        <v>27</v>
      </c>
      <c r="L122" s="8"/>
      <c r="M122" s="8"/>
      <c r="N122" s="9"/>
    </row>
    <row r="123" spans="1:14" s="1" customFormat="1" ht="25.5">
      <c r="A123" s="16" t="s">
        <v>253</v>
      </c>
      <c r="B123" s="9"/>
      <c r="C123" s="40" t="s">
        <v>254</v>
      </c>
      <c r="D123" s="41"/>
      <c r="E123" s="42">
        <v>285</v>
      </c>
      <c r="F123" s="9"/>
      <c r="G123" s="42">
        <v>285</v>
      </c>
      <c r="H123" s="8"/>
      <c r="I123" s="8"/>
      <c r="J123" s="9"/>
      <c r="K123" s="43" t="s">
        <v>27</v>
      </c>
      <c r="L123" s="8"/>
      <c r="M123" s="8"/>
      <c r="N123" s="9"/>
    </row>
    <row r="124" spans="1:14" s="1" customFormat="1" ht="37.5" customHeight="1" hidden="1">
      <c r="A124" s="16" t="s">
        <v>255</v>
      </c>
      <c r="B124" s="9"/>
      <c r="C124" s="40" t="s">
        <v>256</v>
      </c>
      <c r="D124" s="41"/>
      <c r="E124" s="42">
        <v>0</v>
      </c>
      <c r="F124" s="9"/>
      <c r="G124" s="42">
        <v>0</v>
      </c>
      <c r="H124" s="8"/>
      <c r="I124" s="8"/>
      <c r="J124" s="9"/>
      <c r="K124" s="43" t="s">
        <v>27</v>
      </c>
      <c r="L124" s="8"/>
      <c r="M124" s="8"/>
      <c r="N124" s="9"/>
    </row>
    <row r="125" spans="1:14" s="1" customFormat="1" ht="25.5">
      <c r="A125" s="16" t="s">
        <v>257</v>
      </c>
      <c r="B125" s="9"/>
      <c r="C125" s="40" t="s">
        <v>258</v>
      </c>
      <c r="D125" s="41" t="s">
        <v>259</v>
      </c>
      <c r="E125" s="42">
        <v>101830.391</v>
      </c>
      <c r="F125" s="9"/>
      <c r="G125" s="42">
        <v>101830.391</v>
      </c>
      <c r="H125" s="8"/>
      <c r="I125" s="8"/>
      <c r="J125" s="9"/>
      <c r="K125" s="43" t="s">
        <v>27</v>
      </c>
      <c r="L125" s="8"/>
      <c r="M125" s="8"/>
      <c r="N125" s="9"/>
    </row>
    <row r="126" spans="1:14" s="1" customFormat="1" ht="19.5" customHeight="1">
      <c r="A126" s="16" t="s">
        <v>260</v>
      </c>
      <c r="B126" s="9"/>
      <c r="C126" s="40" t="s">
        <v>261</v>
      </c>
      <c r="D126" s="41"/>
      <c r="E126" s="42">
        <v>54478.399999999994</v>
      </c>
      <c r="F126" s="9"/>
      <c r="G126" s="42">
        <v>54478.399999999994</v>
      </c>
      <c r="H126" s="8"/>
      <c r="I126" s="8"/>
      <c r="J126" s="9"/>
      <c r="K126" s="43" t="s">
        <v>27</v>
      </c>
      <c r="L126" s="8"/>
      <c r="M126" s="8"/>
      <c r="N126" s="9"/>
    </row>
    <row r="127" spans="1:14" s="1" customFormat="1" ht="24.75" customHeight="1">
      <c r="A127" s="16" t="s">
        <v>262</v>
      </c>
      <c r="B127" s="9"/>
      <c r="C127" s="40" t="s">
        <v>263</v>
      </c>
      <c r="D127" s="41"/>
      <c r="E127" s="42">
        <v>8212.3</v>
      </c>
      <c r="F127" s="9"/>
      <c r="G127" s="42">
        <v>8212.3</v>
      </c>
      <c r="H127" s="8"/>
      <c r="I127" s="8"/>
      <c r="J127" s="9"/>
      <c r="K127" s="43" t="s">
        <v>27</v>
      </c>
      <c r="L127" s="8"/>
      <c r="M127" s="8"/>
      <c r="N127" s="9"/>
    </row>
    <row r="128" spans="1:14" s="1" customFormat="1" ht="24.75" customHeight="1">
      <c r="A128" s="16" t="s">
        <v>264</v>
      </c>
      <c r="B128" s="9"/>
      <c r="C128" s="40" t="s">
        <v>265</v>
      </c>
      <c r="D128" s="41"/>
      <c r="E128" s="42">
        <v>7953.9</v>
      </c>
      <c r="F128" s="9"/>
      <c r="G128" s="42">
        <v>7953.9</v>
      </c>
      <c r="H128" s="8"/>
      <c r="I128" s="8"/>
      <c r="J128" s="9"/>
      <c r="K128" s="43" t="s">
        <v>27</v>
      </c>
      <c r="L128" s="8"/>
      <c r="M128" s="8"/>
      <c r="N128" s="9"/>
    </row>
    <row r="129" spans="1:14" s="1" customFormat="1" ht="24.75" customHeight="1">
      <c r="A129" s="16" t="s">
        <v>266</v>
      </c>
      <c r="B129" s="9"/>
      <c r="C129" s="40" t="s">
        <v>267</v>
      </c>
      <c r="D129" s="41"/>
      <c r="E129" s="42">
        <v>7356.1</v>
      </c>
      <c r="F129" s="9"/>
      <c r="G129" s="42">
        <v>7356.1</v>
      </c>
      <c r="H129" s="8"/>
      <c r="I129" s="8"/>
      <c r="J129" s="9"/>
      <c r="K129" s="43" t="s">
        <v>27</v>
      </c>
      <c r="L129" s="8"/>
      <c r="M129" s="8"/>
      <c r="N129" s="9"/>
    </row>
    <row r="130" spans="1:14" s="1" customFormat="1" ht="24.75" customHeight="1">
      <c r="A130" s="16" t="s">
        <v>268</v>
      </c>
      <c r="B130" s="9"/>
      <c r="C130" s="40" t="s">
        <v>269</v>
      </c>
      <c r="D130" s="41"/>
      <c r="E130" s="42">
        <v>7587.4</v>
      </c>
      <c r="F130" s="9"/>
      <c r="G130" s="42">
        <v>7587.4</v>
      </c>
      <c r="H130" s="8"/>
      <c r="I130" s="8"/>
      <c r="J130" s="9"/>
      <c r="K130" s="43" t="s">
        <v>27</v>
      </c>
      <c r="L130" s="8"/>
      <c r="M130" s="8"/>
      <c r="N130" s="9"/>
    </row>
    <row r="131" spans="1:14" s="1" customFormat="1" ht="24.75" customHeight="1">
      <c r="A131" s="16" t="s">
        <v>270</v>
      </c>
      <c r="B131" s="9"/>
      <c r="C131" s="40" t="s">
        <v>271</v>
      </c>
      <c r="D131" s="41"/>
      <c r="E131" s="42">
        <v>2062.8</v>
      </c>
      <c r="F131" s="9"/>
      <c r="G131" s="42">
        <v>2062.8</v>
      </c>
      <c r="H131" s="8"/>
      <c r="I131" s="8"/>
      <c r="J131" s="9"/>
      <c r="K131" s="43" t="s">
        <v>27</v>
      </c>
      <c r="L131" s="8"/>
      <c r="M131" s="8"/>
      <c r="N131" s="9"/>
    </row>
    <row r="132" spans="1:14" s="1" customFormat="1" ht="24.75" customHeight="1">
      <c r="A132" s="16" t="s">
        <v>272</v>
      </c>
      <c r="B132" s="9"/>
      <c r="C132" s="40" t="s">
        <v>273</v>
      </c>
      <c r="D132" s="41"/>
      <c r="E132" s="42">
        <v>2475.6</v>
      </c>
      <c r="F132" s="9"/>
      <c r="G132" s="42">
        <v>2475.6</v>
      </c>
      <c r="H132" s="8"/>
      <c r="I132" s="8"/>
      <c r="J132" s="9"/>
      <c r="K132" s="43" t="s">
        <v>27</v>
      </c>
      <c r="L132" s="8"/>
      <c r="M132" s="8"/>
      <c r="N132" s="9"/>
    </row>
    <row r="133" spans="1:14" s="1" customFormat="1" ht="12.75">
      <c r="A133" s="16" t="s">
        <v>274</v>
      </c>
      <c r="B133" s="9"/>
      <c r="C133" s="40" t="s">
        <v>275</v>
      </c>
      <c r="D133" s="41"/>
      <c r="E133" s="42">
        <v>2754.8</v>
      </c>
      <c r="F133" s="9"/>
      <c r="G133" s="42">
        <v>2754.8</v>
      </c>
      <c r="H133" s="8"/>
      <c r="I133" s="8"/>
      <c r="J133" s="9"/>
      <c r="K133" s="43" t="s">
        <v>27</v>
      </c>
      <c r="L133" s="8"/>
      <c r="M133" s="8"/>
      <c r="N133" s="9"/>
    </row>
    <row r="134" spans="1:14" s="1" customFormat="1" ht="21" customHeight="1">
      <c r="A134" s="16" t="s">
        <v>276</v>
      </c>
      <c r="B134" s="9"/>
      <c r="C134" s="40" t="s">
        <v>277</v>
      </c>
      <c r="D134" s="41"/>
      <c r="E134" s="42">
        <v>2746.5</v>
      </c>
      <c r="F134" s="9"/>
      <c r="G134" s="42">
        <v>2746.5</v>
      </c>
      <c r="H134" s="8"/>
      <c r="I134" s="8"/>
      <c r="J134" s="9"/>
      <c r="K134" s="43" t="s">
        <v>27</v>
      </c>
      <c r="L134" s="8"/>
      <c r="M134" s="8"/>
      <c r="N134" s="9"/>
    </row>
    <row r="135" spans="1:14" s="1" customFormat="1" ht="24" customHeight="1">
      <c r="A135" s="16" t="s">
        <v>278</v>
      </c>
      <c r="B135" s="9"/>
      <c r="C135" s="40" t="s">
        <v>279</v>
      </c>
      <c r="D135" s="41"/>
      <c r="E135" s="42">
        <v>5258</v>
      </c>
      <c r="F135" s="9"/>
      <c r="G135" s="42">
        <v>5258</v>
      </c>
      <c r="H135" s="8"/>
      <c r="I135" s="8"/>
      <c r="J135" s="9"/>
      <c r="K135" s="43" t="s">
        <v>27</v>
      </c>
      <c r="L135" s="8"/>
      <c r="M135" s="8"/>
      <c r="N135" s="9"/>
    </row>
    <row r="136" spans="1:14" s="1" customFormat="1" ht="25.5">
      <c r="A136" s="16" t="s">
        <v>280</v>
      </c>
      <c r="B136" s="9"/>
      <c r="C136" s="40" t="s">
        <v>281</v>
      </c>
      <c r="D136" s="41"/>
      <c r="E136" s="42">
        <v>6621</v>
      </c>
      <c r="F136" s="9"/>
      <c r="G136" s="42">
        <v>6621</v>
      </c>
      <c r="H136" s="8"/>
      <c r="I136" s="8"/>
      <c r="J136" s="9"/>
      <c r="K136" s="43" t="s">
        <v>27</v>
      </c>
      <c r="L136" s="8"/>
      <c r="M136" s="8"/>
      <c r="N136" s="9"/>
    </row>
    <row r="137" spans="1:14" s="1" customFormat="1" ht="12.75">
      <c r="A137" s="16" t="s">
        <v>282</v>
      </c>
      <c r="B137" s="9"/>
      <c r="C137" s="40" t="s">
        <v>283</v>
      </c>
      <c r="D137" s="41"/>
      <c r="E137" s="42">
        <v>1450</v>
      </c>
      <c r="F137" s="9"/>
      <c r="G137" s="42">
        <v>1450</v>
      </c>
      <c r="H137" s="8"/>
      <c r="I137" s="8"/>
      <c r="J137" s="9"/>
      <c r="K137" s="43" t="s">
        <v>27</v>
      </c>
      <c r="L137" s="8"/>
      <c r="M137" s="8"/>
      <c r="N137" s="9"/>
    </row>
    <row r="138" spans="1:14" s="1" customFormat="1" ht="25.5" hidden="1">
      <c r="A138" s="16" t="s">
        <v>284</v>
      </c>
      <c r="B138" s="9"/>
      <c r="C138" s="40" t="s">
        <v>285</v>
      </c>
      <c r="D138" s="41"/>
      <c r="E138" s="42">
        <v>0</v>
      </c>
      <c r="F138" s="9"/>
      <c r="G138" s="42">
        <v>0</v>
      </c>
      <c r="H138" s="8"/>
      <c r="I138" s="8"/>
      <c r="J138" s="9"/>
      <c r="K138" s="43" t="s">
        <v>27</v>
      </c>
      <c r="L138" s="8"/>
      <c r="M138" s="8"/>
      <c r="N138" s="9"/>
    </row>
    <row r="139" spans="1:14" s="1" customFormat="1" ht="24" customHeight="1">
      <c r="A139" s="16" t="s">
        <v>284</v>
      </c>
      <c r="B139" s="9"/>
      <c r="C139" s="40" t="s">
        <v>286</v>
      </c>
      <c r="D139" s="41"/>
      <c r="E139" s="42">
        <v>23280</v>
      </c>
      <c r="F139" s="9"/>
      <c r="G139" s="42">
        <v>23280</v>
      </c>
      <c r="H139" s="8"/>
      <c r="I139" s="8"/>
      <c r="J139" s="9"/>
      <c r="K139" s="43" t="s">
        <v>27</v>
      </c>
      <c r="L139" s="8"/>
      <c r="M139" s="8"/>
      <c r="N139" s="9"/>
    </row>
    <row r="140" spans="1:14" s="1" customFormat="1" ht="22.5" customHeight="1">
      <c r="A140" s="16" t="s">
        <v>287</v>
      </c>
      <c r="B140" s="9"/>
      <c r="C140" s="40" t="s">
        <v>288</v>
      </c>
      <c r="D140" s="41"/>
      <c r="E140" s="42">
        <v>16000</v>
      </c>
      <c r="F140" s="9"/>
      <c r="G140" s="42">
        <v>16000</v>
      </c>
      <c r="H140" s="8"/>
      <c r="I140" s="8"/>
      <c r="J140" s="9"/>
      <c r="K140" s="43" t="s">
        <v>27</v>
      </c>
      <c r="L140" s="8"/>
      <c r="M140" s="8"/>
      <c r="N140" s="9"/>
    </row>
    <row r="141" spans="1:14" s="1" customFormat="1" ht="25.5" hidden="1">
      <c r="A141" s="16" t="s">
        <v>289</v>
      </c>
      <c r="B141" s="9"/>
      <c r="C141" s="40" t="s">
        <v>290</v>
      </c>
      <c r="D141" s="41"/>
      <c r="E141" s="42">
        <v>0</v>
      </c>
      <c r="F141" s="9"/>
      <c r="G141" s="42">
        <v>0</v>
      </c>
      <c r="H141" s="8"/>
      <c r="I141" s="8"/>
      <c r="J141" s="9"/>
      <c r="K141" s="43" t="s">
        <v>27</v>
      </c>
      <c r="L141" s="8"/>
      <c r="M141" s="8"/>
      <c r="N141" s="9"/>
    </row>
    <row r="142" spans="1:14" s="1" customFormat="1" ht="32.25" customHeight="1" hidden="1">
      <c r="A142" s="16" t="s">
        <v>291</v>
      </c>
      <c r="B142" s="9"/>
      <c r="C142" s="40" t="s">
        <v>292</v>
      </c>
      <c r="D142" s="41"/>
      <c r="E142" s="42">
        <v>8071.991</v>
      </c>
      <c r="F142" s="9"/>
      <c r="G142" s="42">
        <v>8071.991</v>
      </c>
      <c r="H142" s="8"/>
      <c r="I142" s="8"/>
      <c r="J142" s="9"/>
      <c r="K142" s="43" t="s">
        <v>27</v>
      </c>
      <c r="L142" s="8"/>
      <c r="M142" s="8"/>
      <c r="N142" s="9"/>
    </row>
    <row r="143" spans="1:14" s="1" customFormat="1" ht="25.5" hidden="1">
      <c r="A143" s="16" t="s">
        <v>293</v>
      </c>
      <c r="B143" s="9"/>
      <c r="C143" s="40" t="s">
        <v>294</v>
      </c>
      <c r="D143" s="41" t="s">
        <v>295</v>
      </c>
      <c r="E143" s="42">
        <v>1000</v>
      </c>
      <c r="F143" s="9"/>
      <c r="G143" s="42">
        <v>1000</v>
      </c>
      <c r="H143" s="8"/>
      <c r="I143" s="8"/>
      <c r="J143" s="9"/>
      <c r="K143" s="43" t="s">
        <v>27</v>
      </c>
      <c r="L143" s="8"/>
      <c r="M143" s="8"/>
      <c r="N143" s="9"/>
    </row>
    <row r="144" spans="1:14" s="1" customFormat="1" ht="38.25" hidden="1">
      <c r="A144" s="16" t="s">
        <v>296</v>
      </c>
      <c r="B144" s="9"/>
      <c r="C144" s="40" t="s">
        <v>297</v>
      </c>
      <c r="D144" s="41"/>
      <c r="E144" s="42">
        <v>1000</v>
      </c>
      <c r="F144" s="9"/>
      <c r="G144" s="42">
        <v>1000</v>
      </c>
      <c r="H144" s="8"/>
      <c r="I144" s="8"/>
      <c r="J144" s="9"/>
      <c r="K144" s="43" t="s">
        <v>27</v>
      </c>
      <c r="L144" s="8"/>
      <c r="M144" s="8"/>
      <c r="N144" s="9"/>
    </row>
    <row r="145" spans="1:14" s="1" customFormat="1" ht="25.5" hidden="1">
      <c r="A145" s="16" t="s">
        <v>298</v>
      </c>
      <c r="B145" s="9"/>
      <c r="C145" s="40" t="s">
        <v>299</v>
      </c>
      <c r="D145" s="41"/>
      <c r="E145" s="42">
        <v>0</v>
      </c>
      <c r="F145" s="9"/>
      <c r="G145" s="42">
        <v>0</v>
      </c>
      <c r="H145" s="8"/>
      <c r="I145" s="8"/>
      <c r="J145" s="9"/>
      <c r="K145" s="43" t="s">
        <v>27</v>
      </c>
      <c r="L145" s="8"/>
      <c r="M145" s="8"/>
      <c r="N145" s="9"/>
    </row>
    <row r="146" spans="1:14" s="1" customFormat="1" ht="25.5" hidden="1">
      <c r="A146" s="16" t="s">
        <v>300</v>
      </c>
      <c r="B146" s="9"/>
      <c r="C146" s="40" t="s">
        <v>301</v>
      </c>
      <c r="D146" s="41" t="s">
        <v>302</v>
      </c>
      <c r="E146" s="42">
        <v>0</v>
      </c>
      <c r="F146" s="9"/>
      <c r="G146" s="42">
        <v>0</v>
      </c>
      <c r="H146" s="8"/>
      <c r="I146" s="8"/>
      <c r="J146" s="9"/>
      <c r="K146" s="43" t="s">
        <v>27</v>
      </c>
      <c r="L146" s="8"/>
      <c r="M146" s="8"/>
      <c r="N146" s="9"/>
    </row>
    <row r="147" spans="1:14" s="1" customFormat="1" ht="76.5" hidden="1">
      <c r="A147" s="16" t="s">
        <v>303</v>
      </c>
      <c r="B147" s="9"/>
      <c r="C147" s="40" t="s">
        <v>3</v>
      </c>
      <c r="D147" s="41"/>
      <c r="E147" s="42">
        <v>0</v>
      </c>
      <c r="F147" s="9"/>
      <c r="G147" s="42">
        <v>0</v>
      </c>
      <c r="H147" s="8"/>
      <c r="I147" s="8"/>
      <c r="J147" s="9"/>
      <c r="K147" s="43" t="s">
        <v>27</v>
      </c>
      <c r="L147" s="8"/>
      <c r="M147" s="8"/>
      <c r="N147" s="9"/>
    </row>
    <row r="148" spans="1:14" s="1" customFormat="1" ht="76.5" hidden="1">
      <c r="A148" s="16" t="s">
        <v>304</v>
      </c>
      <c r="B148" s="9"/>
      <c r="C148" s="40" t="s">
        <v>4</v>
      </c>
      <c r="D148" s="41"/>
      <c r="E148" s="42">
        <v>0</v>
      </c>
      <c r="F148" s="9"/>
      <c r="G148" s="42">
        <v>0</v>
      </c>
      <c r="H148" s="8"/>
      <c r="I148" s="8"/>
      <c r="J148" s="9"/>
      <c r="K148" s="43" t="s">
        <v>27</v>
      </c>
      <c r="L148" s="8"/>
      <c r="M148" s="8"/>
      <c r="N148" s="9"/>
    </row>
    <row r="149" spans="1:14" s="1" customFormat="1" ht="25.5" hidden="1">
      <c r="A149" s="16" t="s">
        <v>305</v>
      </c>
      <c r="B149" s="9"/>
      <c r="C149" s="40" t="s">
        <v>306</v>
      </c>
      <c r="D149" s="41" t="s">
        <v>307</v>
      </c>
      <c r="E149" s="42">
        <v>0</v>
      </c>
      <c r="F149" s="9"/>
      <c r="G149" s="43" t="s">
        <v>27</v>
      </c>
      <c r="H149" s="8"/>
      <c r="I149" s="8"/>
      <c r="J149" s="9"/>
      <c r="K149" s="42">
        <v>0</v>
      </c>
      <c r="L149" s="8"/>
      <c r="M149" s="8"/>
      <c r="N149" s="9"/>
    </row>
    <row r="150" spans="1:14" s="1" customFormat="1" ht="76.5" hidden="1">
      <c r="A150" s="16" t="s">
        <v>308</v>
      </c>
      <c r="B150" s="9"/>
      <c r="C150" s="40" t="s">
        <v>5</v>
      </c>
      <c r="D150" s="41"/>
      <c r="E150" s="42">
        <v>0</v>
      </c>
      <c r="F150" s="9"/>
      <c r="G150" s="43" t="s">
        <v>27</v>
      </c>
      <c r="H150" s="8"/>
      <c r="I150" s="8"/>
      <c r="J150" s="9"/>
      <c r="K150" s="42">
        <v>0</v>
      </c>
      <c r="L150" s="8"/>
      <c r="M150" s="8"/>
      <c r="N150" s="9"/>
    </row>
    <row r="151" spans="1:14" s="1" customFormat="1" ht="76.5" hidden="1">
      <c r="A151" s="16" t="s">
        <v>309</v>
      </c>
      <c r="B151" s="9"/>
      <c r="C151" s="40" t="s">
        <v>6</v>
      </c>
      <c r="D151" s="41"/>
      <c r="E151" s="42">
        <v>0</v>
      </c>
      <c r="F151" s="9"/>
      <c r="G151" s="43" t="s">
        <v>27</v>
      </c>
      <c r="H151" s="8"/>
      <c r="I151" s="8"/>
      <c r="J151" s="9"/>
      <c r="K151" s="42">
        <v>0</v>
      </c>
      <c r="L151" s="8"/>
      <c r="M151" s="8"/>
      <c r="N151" s="9"/>
    </row>
    <row r="152" spans="1:14" s="1" customFormat="1" ht="12.75">
      <c r="A152" s="16" t="s">
        <v>310</v>
      </c>
      <c r="B152" s="9"/>
      <c r="C152" s="40" t="s">
        <v>311</v>
      </c>
      <c r="D152" s="41" t="s">
        <v>312</v>
      </c>
      <c r="E152" s="44">
        <v>4150</v>
      </c>
      <c r="F152" s="45"/>
      <c r="G152" s="42">
        <v>4150</v>
      </c>
      <c r="H152" s="8"/>
      <c r="I152" s="8"/>
      <c r="J152" s="9"/>
      <c r="K152" s="42">
        <v>0</v>
      </c>
      <c r="L152" s="8"/>
      <c r="M152" s="8"/>
      <c r="N152" s="9"/>
    </row>
    <row r="153" spans="1:14" s="1" customFormat="1" ht="12.75" hidden="1">
      <c r="A153" s="16" t="s">
        <v>313</v>
      </c>
      <c r="B153" s="9"/>
      <c r="C153" s="40" t="s">
        <v>314</v>
      </c>
      <c r="D153" s="41"/>
      <c r="E153" s="42">
        <v>0</v>
      </c>
      <c r="F153" s="9"/>
      <c r="G153" s="43" t="s">
        <v>27</v>
      </c>
      <c r="H153" s="8"/>
      <c r="I153" s="8"/>
      <c r="J153" s="9"/>
      <c r="K153" s="42">
        <v>0</v>
      </c>
      <c r="L153" s="8"/>
      <c r="M153" s="8"/>
      <c r="N153" s="9"/>
    </row>
    <row r="154" spans="1:14" s="1" customFormat="1" ht="25.5" hidden="1">
      <c r="A154" s="16" t="s">
        <v>315</v>
      </c>
      <c r="B154" s="9"/>
      <c r="C154" s="40" t="s">
        <v>316</v>
      </c>
      <c r="D154" s="41"/>
      <c r="E154" s="42">
        <v>0</v>
      </c>
      <c r="F154" s="9"/>
      <c r="G154" s="43" t="s">
        <v>27</v>
      </c>
      <c r="H154" s="8"/>
      <c r="I154" s="8"/>
      <c r="J154" s="9"/>
      <c r="K154" s="42">
        <v>0</v>
      </c>
      <c r="L154" s="8"/>
      <c r="M154" s="8"/>
      <c r="N154" s="9"/>
    </row>
    <row r="155" spans="1:14" s="1" customFormat="1" ht="30.75" customHeight="1">
      <c r="A155" s="16" t="s">
        <v>317</v>
      </c>
      <c r="B155" s="9"/>
      <c r="C155" s="40" t="s">
        <v>318</v>
      </c>
      <c r="D155" s="41"/>
      <c r="E155" s="42">
        <v>4150</v>
      </c>
      <c r="F155" s="9"/>
      <c r="G155" s="42">
        <v>4150</v>
      </c>
      <c r="H155" s="8"/>
      <c r="I155" s="8"/>
      <c r="J155" s="9"/>
      <c r="K155" s="43" t="s">
        <v>27</v>
      </c>
      <c r="L155" s="8"/>
      <c r="M155" s="8"/>
      <c r="N155" s="9"/>
    </row>
    <row r="156" s="1" customFormat="1" ht="9.75" customHeight="1"/>
    <row r="157" spans="1:15" s="1" customFormat="1" ht="54" customHeight="1" hidden="1">
      <c r="A157" s="46" t="s">
        <v>319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9"/>
    </row>
    <row r="158" spans="1:15" s="1" customFormat="1" ht="12.75" hidden="1">
      <c r="A158" s="16" t="s">
        <v>320</v>
      </c>
      <c r="B158" s="9"/>
      <c r="C158" s="17" t="s">
        <v>10</v>
      </c>
      <c r="D158" s="16" t="s">
        <v>321</v>
      </c>
      <c r="E158" s="9"/>
      <c r="F158" s="16" t="s">
        <v>322</v>
      </c>
      <c r="G158" s="9"/>
      <c r="H158" s="16" t="s">
        <v>323</v>
      </c>
      <c r="I158" s="8"/>
      <c r="J158" s="8"/>
      <c r="K158" s="8"/>
      <c r="L158" s="8"/>
      <c r="M158" s="8"/>
      <c r="N158" s="8"/>
      <c r="O158" s="9"/>
    </row>
    <row r="159" spans="1:15" s="1" customFormat="1" ht="38.25" hidden="1">
      <c r="A159" s="16" t="s">
        <v>16</v>
      </c>
      <c r="B159" s="9"/>
      <c r="C159" s="40" t="s">
        <v>324</v>
      </c>
      <c r="D159" s="47"/>
      <c r="E159" s="9"/>
      <c r="F159" s="47"/>
      <c r="G159" s="9"/>
      <c r="H159" s="47"/>
      <c r="I159" s="8"/>
      <c r="J159" s="8"/>
      <c r="K159" s="8"/>
      <c r="L159" s="8"/>
      <c r="M159" s="8"/>
      <c r="N159" s="8"/>
      <c r="O159" s="9"/>
    </row>
    <row r="160" spans="1:15" s="1" customFormat="1" ht="38.25" hidden="1">
      <c r="A160" s="16" t="s">
        <v>17</v>
      </c>
      <c r="B160" s="9"/>
      <c r="C160" s="40" t="s">
        <v>325</v>
      </c>
      <c r="D160" s="47"/>
      <c r="E160" s="9"/>
      <c r="F160" s="47"/>
      <c r="G160" s="9"/>
      <c r="H160" s="47"/>
      <c r="I160" s="8"/>
      <c r="J160" s="8"/>
      <c r="K160" s="8"/>
      <c r="L160" s="8"/>
      <c r="M160" s="8"/>
      <c r="N160" s="8"/>
      <c r="O160" s="9"/>
    </row>
    <row r="161" spans="1:15" s="1" customFormat="1" ht="25.5" hidden="1">
      <c r="A161" s="16" t="s">
        <v>18</v>
      </c>
      <c r="B161" s="9"/>
      <c r="C161" s="40" t="s">
        <v>326</v>
      </c>
      <c r="D161" s="47"/>
      <c r="E161" s="9"/>
      <c r="F161" s="47"/>
      <c r="G161" s="9"/>
      <c r="H161" s="47"/>
      <c r="I161" s="8"/>
      <c r="J161" s="8"/>
      <c r="K161" s="8"/>
      <c r="L161" s="8"/>
      <c r="M161" s="8"/>
      <c r="N161" s="8"/>
      <c r="O161" s="9"/>
    </row>
    <row r="162" spans="1:15" s="1" customFormat="1" ht="25.5" hidden="1">
      <c r="A162" s="16" t="s">
        <v>19</v>
      </c>
      <c r="B162" s="9"/>
      <c r="C162" s="40" t="s">
        <v>327</v>
      </c>
      <c r="D162" s="47"/>
      <c r="E162" s="9"/>
      <c r="F162" s="47"/>
      <c r="G162" s="9"/>
      <c r="H162" s="16" t="s">
        <v>328</v>
      </c>
      <c r="I162" s="8"/>
      <c r="J162" s="8"/>
      <c r="K162" s="8"/>
      <c r="L162" s="8"/>
      <c r="M162" s="8"/>
      <c r="N162" s="8"/>
      <c r="O162" s="9"/>
    </row>
    <row r="163" spans="1:15" s="1" customFormat="1" ht="25.5" hidden="1">
      <c r="A163" s="16" t="s">
        <v>20</v>
      </c>
      <c r="B163" s="9"/>
      <c r="C163" s="40" t="s">
        <v>329</v>
      </c>
      <c r="D163" s="47"/>
      <c r="E163" s="9"/>
      <c r="F163" s="47"/>
      <c r="G163" s="9"/>
      <c r="H163" s="16" t="s">
        <v>328</v>
      </c>
      <c r="I163" s="8"/>
      <c r="J163" s="8"/>
      <c r="K163" s="8"/>
      <c r="L163" s="8"/>
      <c r="M163" s="8"/>
      <c r="N163" s="8"/>
      <c r="O163" s="9"/>
    </row>
    <row r="164" s="1" customFormat="1" ht="1.5" customHeight="1" hidden="1"/>
    <row r="165" spans="2:11" s="1" customFormat="1" ht="3" customHeight="1" hidden="1">
      <c r="B165" s="21"/>
      <c r="C165" s="2"/>
      <c r="D165" s="2"/>
      <c r="E165" s="2"/>
      <c r="F165" s="2"/>
      <c r="G165" s="2"/>
      <c r="H165" s="2"/>
      <c r="I165" s="2"/>
      <c r="J165" s="2"/>
      <c r="K165" s="2"/>
    </row>
    <row r="166" s="1" customFormat="1" ht="12" hidden="1"/>
    <row r="167" s="1" customFormat="1" ht="12">
      <c r="A167" s="1" t="s">
        <v>608</v>
      </c>
    </row>
    <row r="168" s="1" customFormat="1" ht="12"/>
  </sheetData>
  <sheetProtection/>
  <mergeCells count="606">
    <mergeCell ref="A163:B163"/>
    <mergeCell ref="D163:E163"/>
    <mergeCell ref="F163:G163"/>
    <mergeCell ref="H163:O163"/>
    <mergeCell ref="B165:K165"/>
    <mergeCell ref="A161:B161"/>
    <mergeCell ref="D161:E161"/>
    <mergeCell ref="F161:G161"/>
    <mergeCell ref="H161:O161"/>
    <mergeCell ref="A162:B162"/>
    <mergeCell ref="D162:E162"/>
    <mergeCell ref="F162:G162"/>
    <mergeCell ref="H162:O162"/>
    <mergeCell ref="A159:B159"/>
    <mergeCell ref="D159:E159"/>
    <mergeCell ref="F159:G159"/>
    <mergeCell ref="H159:O159"/>
    <mergeCell ref="A160:B160"/>
    <mergeCell ref="D160:E160"/>
    <mergeCell ref="F160:G160"/>
    <mergeCell ref="H160:O160"/>
    <mergeCell ref="A155:B155"/>
    <mergeCell ref="E155:F155"/>
    <mergeCell ref="G155:J155"/>
    <mergeCell ref="K155:N155"/>
    <mergeCell ref="A157:O157"/>
    <mergeCell ref="A158:B158"/>
    <mergeCell ref="D158:E158"/>
    <mergeCell ref="F158:G158"/>
    <mergeCell ref="H158:O158"/>
    <mergeCell ref="A153:B153"/>
    <mergeCell ref="E153:F153"/>
    <mergeCell ref="G153:J153"/>
    <mergeCell ref="K153:N153"/>
    <mergeCell ref="A154:B154"/>
    <mergeCell ref="E154:F154"/>
    <mergeCell ref="G154:J154"/>
    <mergeCell ref="K154:N154"/>
    <mergeCell ref="A151:B151"/>
    <mergeCell ref="E151:F151"/>
    <mergeCell ref="G151:J151"/>
    <mergeCell ref="K151:N151"/>
    <mergeCell ref="A152:B152"/>
    <mergeCell ref="E152:F152"/>
    <mergeCell ref="G152:J152"/>
    <mergeCell ref="K152:N152"/>
    <mergeCell ref="A149:B149"/>
    <mergeCell ref="E149:F149"/>
    <mergeCell ref="G149:J149"/>
    <mergeCell ref="K149:N149"/>
    <mergeCell ref="A150:B150"/>
    <mergeCell ref="E150:F150"/>
    <mergeCell ref="G150:J150"/>
    <mergeCell ref="K150:N150"/>
    <mergeCell ref="A147:B147"/>
    <mergeCell ref="E147:F147"/>
    <mergeCell ref="G147:J147"/>
    <mergeCell ref="K147:N147"/>
    <mergeCell ref="A148:B148"/>
    <mergeCell ref="E148:F148"/>
    <mergeCell ref="G148:J148"/>
    <mergeCell ref="K148:N148"/>
    <mergeCell ref="A145:B145"/>
    <mergeCell ref="E145:F145"/>
    <mergeCell ref="G145:J145"/>
    <mergeCell ref="K145:N145"/>
    <mergeCell ref="A146:B146"/>
    <mergeCell ref="E146:F146"/>
    <mergeCell ref="G146:J146"/>
    <mergeCell ref="K146:N146"/>
    <mergeCell ref="A143:B143"/>
    <mergeCell ref="E143:F143"/>
    <mergeCell ref="G143:J143"/>
    <mergeCell ref="K143:N143"/>
    <mergeCell ref="A144:B144"/>
    <mergeCell ref="E144:F144"/>
    <mergeCell ref="G144:J144"/>
    <mergeCell ref="K144:N144"/>
    <mergeCell ref="A141:B141"/>
    <mergeCell ref="E141:F141"/>
    <mergeCell ref="G141:J141"/>
    <mergeCell ref="K141:N141"/>
    <mergeCell ref="A142:B142"/>
    <mergeCell ref="E142:F142"/>
    <mergeCell ref="G142:J142"/>
    <mergeCell ref="K142:N142"/>
    <mergeCell ref="A139:B139"/>
    <mergeCell ref="E139:F139"/>
    <mergeCell ref="G139:J139"/>
    <mergeCell ref="K139:N139"/>
    <mergeCell ref="A140:B140"/>
    <mergeCell ref="E140:F140"/>
    <mergeCell ref="G140:J140"/>
    <mergeCell ref="K140:N140"/>
    <mergeCell ref="A137:B137"/>
    <mergeCell ref="E137:F137"/>
    <mergeCell ref="G137:J137"/>
    <mergeCell ref="K137:N137"/>
    <mergeCell ref="A138:B138"/>
    <mergeCell ref="E138:F138"/>
    <mergeCell ref="G138:J138"/>
    <mergeCell ref="K138:N138"/>
    <mergeCell ref="A135:B135"/>
    <mergeCell ref="E135:F135"/>
    <mergeCell ref="G135:J135"/>
    <mergeCell ref="K135:N135"/>
    <mergeCell ref="A136:B136"/>
    <mergeCell ref="E136:F136"/>
    <mergeCell ref="G136:J136"/>
    <mergeCell ref="K136:N136"/>
    <mergeCell ref="A133:B133"/>
    <mergeCell ref="E133:F133"/>
    <mergeCell ref="G133:J133"/>
    <mergeCell ref="K133:N133"/>
    <mergeCell ref="A134:B134"/>
    <mergeCell ref="E134:F134"/>
    <mergeCell ref="G134:J134"/>
    <mergeCell ref="K134:N134"/>
    <mergeCell ref="A131:B131"/>
    <mergeCell ref="E131:F131"/>
    <mergeCell ref="G131:J131"/>
    <mergeCell ref="K131:N131"/>
    <mergeCell ref="A132:B132"/>
    <mergeCell ref="E132:F132"/>
    <mergeCell ref="G132:J132"/>
    <mergeCell ref="K132:N132"/>
    <mergeCell ref="A129:B129"/>
    <mergeCell ref="E129:F129"/>
    <mergeCell ref="G129:J129"/>
    <mergeCell ref="K129:N129"/>
    <mergeCell ref="A130:B130"/>
    <mergeCell ref="E130:F130"/>
    <mergeCell ref="G130:J130"/>
    <mergeCell ref="K130:N130"/>
    <mergeCell ref="A127:B127"/>
    <mergeCell ref="E127:F127"/>
    <mergeCell ref="G127:J127"/>
    <mergeCell ref="K127:N127"/>
    <mergeCell ref="A128:B128"/>
    <mergeCell ref="E128:F128"/>
    <mergeCell ref="G128:J128"/>
    <mergeCell ref="K128:N128"/>
    <mergeCell ref="A125:B125"/>
    <mergeCell ref="E125:F125"/>
    <mergeCell ref="G125:J125"/>
    <mergeCell ref="K125:N125"/>
    <mergeCell ref="A126:B126"/>
    <mergeCell ref="E126:F126"/>
    <mergeCell ref="G126:J126"/>
    <mergeCell ref="K126:N126"/>
    <mergeCell ref="A123:B123"/>
    <mergeCell ref="E123:F123"/>
    <mergeCell ref="G123:J123"/>
    <mergeCell ref="K123:N123"/>
    <mergeCell ref="A124:B124"/>
    <mergeCell ref="E124:F124"/>
    <mergeCell ref="G124:J124"/>
    <mergeCell ref="K124:N124"/>
    <mergeCell ref="A121:B121"/>
    <mergeCell ref="E121:F121"/>
    <mergeCell ref="G121:J121"/>
    <mergeCell ref="K121:N121"/>
    <mergeCell ref="A122:B122"/>
    <mergeCell ref="E122:F122"/>
    <mergeCell ref="G122:J122"/>
    <mergeCell ref="K122:N122"/>
    <mergeCell ref="A119:B119"/>
    <mergeCell ref="E119:F119"/>
    <mergeCell ref="G119:J119"/>
    <mergeCell ref="K119:N119"/>
    <mergeCell ref="A120:B120"/>
    <mergeCell ref="E120:F120"/>
    <mergeCell ref="G120:J120"/>
    <mergeCell ref="K120:N120"/>
    <mergeCell ref="A117:B117"/>
    <mergeCell ref="E117:F117"/>
    <mergeCell ref="G117:J117"/>
    <mergeCell ref="K117:N117"/>
    <mergeCell ref="A118:B118"/>
    <mergeCell ref="E118:F118"/>
    <mergeCell ref="G118:J118"/>
    <mergeCell ref="K118:N118"/>
    <mergeCell ref="A115:B115"/>
    <mergeCell ref="E115:F115"/>
    <mergeCell ref="G115:J115"/>
    <mergeCell ref="K115:N115"/>
    <mergeCell ref="A116:B116"/>
    <mergeCell ref="E116:F116"/>
    <mergeCell ref="G116:J116"/>
    <mergeCell ref="K116:N116"/>
    <mergeCell ref="A113:B113"/>
    <mergeCell ref="E113:F113"/>
    <mergeCell ref="G113:J113"/>
    <mergeCell ref="K113:N113"/>
    <mergeCell ref="A114:B114"/>
    <mergeCell ref="E114:F114"/>
    <mergeCell ref="G114:J114"/>
    <mergeCell ref="K114:N114"/>
    <mergeCell ref="A111:B111"/>
    <mergeCell ref="E111:F111"/>
    <mergeCell ref="G111:J111"/>
    <mergeCell ref="K111:N111"/>
    <mergeCell ref="A112:B112"/>
    <mergeCell ref="E112:F112"/>
    <mergeCell ref="G112:J112"/>
    <mergeCell ref="K112:N112"/>
    <mergeCell ref="A109:B109"/>
    <mergeCell ref="E109:F109"/>
    <mergeCell ref="G109:J109"/>
    <mergeCell ref="K109:N109"/>
    <mergeCell ref="A110:B110"/>
    <mergeCell ref="E110:F110"/>
    <mergeCell ref="G110:J110"/>
    <mergeCell ref="K110:N110"/>
    <mergeCell ref="A107:B107"/>
    <mergeCell ref="E107:F107"/>
    <mergeCell ref="G107:J107"/>
    <mergeCell ref="K107:N107"/>
    <mergeCell ref="A108:B108"/>
    <mergeCell ref="E108:F108"/>
    <mergeCell ref="G108:J108"/>
    <mergeCell ref="K108:N108"/>
    <mergeCell ref="A105:B105"/>
    <mergeCell ref="E105:F105"/>
    <mergeCell ref="G105:J105"/>
    <mergeCell ref="K105:N105"/>
    <mergeCell ref="A106:B106"/>
    <mergeCell ref="E106:F106"/>
    <mergeCell ref="G106:J106"/>
    <mergeCell ref="K106:N106"/>
    <mergeCell ref="A103:B103"/>
    <mergeCell ref="E103:F103"/>
    <mergeCell ref="G103:J103"/>
    <mergeCell ref="K103:N103"/>
    <mergeCell ref="A104:B104"/>
    <mergeCell ref="E104:F104"/>
    <mergeCell ref="G104:J104"/>
    <mergeCell ref="K104:N104"/>
    <mergeCell ref="A101:B101"/>
    <mergeCell ref="E101:F101"/>
    <mergeCell ref="G101:J101"/>
    <mergeCell ref="K101:N101"/>
    <mergeCell ref="A102:B102"/>
    <mergeCell ref="E102:F102"/>
    <mergeCell ref="G102:J102"/>
    <mergeCell ref="K102:N102"/>
    <mergeCell ref="A99:B99"/>
    <mergeCell ref="E99:F99"/>
    <mergeCell ref="G99:J99"/>
    <mergeCell ref="K99:N99"/>
    <mergeCell ref="A100:B100"/>
    <mergeCell ref="E100:F100"/>
    <mergeCell ref="G100:J100"/>
    <mergeCell ref="K100:N100"/>
    <mergeCell ref="A97:B97"/>
    <mergeCell ref="E97:F97"/>
    <mergeCell ref="G97:J97"/>
    <mergeCell ref="K97:N97"/>
    <mergeCell ref="A98:B98"/>
    <mergeCell ref="E98:F98"/>
    <mergeCell ref="G98:J98"/>
    <mergeCell ref="K98:N98"/>
    <mergeCell ref="A95:B95"/>
    <mergeCell ref="E95:F95"/>
    <mergeCell ref="G95:J95"/>
    <mergeCell ref="K95:N95"/>
    <mergeCell ref="A96:B96"/>
    <mergeCell ref="E96:F96"/>
    <mergeCell ref="G96:J96"/>
    <mergeCell ref="K96:N96"/>
    <mergeCell ref="A93:B93"/>
    <mergeCell ref="E93:F93"/>
    <mergeCell ref="G93:J93"/>
    <mergeCell ref="K93:N93"/>
    <mergeCell ref="A94:B94"/>
    <mergeCell ref="E94:F94"/>
    <mergeCell ref="G94:J94"/>
    <mergeCell ref="K94:N94"/>
    <mergeCell ref="A91:B91"/>
    <mergeCell ref="E91:F91"/>
    <mergeCell ref="G91:J91"/>
    <mergeCell ref="K91:N91"/>
    <mergeCell ref="A92:B92"/>
    <mergeCell ref="E92:F92"/>
    <mergeCell ref="G92:J92"/>
    <mergeCell ref="K92:N92"/>
    <mergeCell ref="A89:B89"/>
    <mergeCell ref="E89:F89"/>
    <mergeCell ref="G89:J89"/>
    <mergeCell ref="K89:N89"/>
    <mergeCell ref="A90:B90"/>
    <mergeCell ref="E90:F90"/>
    <mergeCell ref="G90:J90"/>
    <mergeCell ref="K90:N90"/>
    <mergeCell ref="A87:B87"/>
    <mergeCell ref="E87:F87"/>
    <mergeCell ref="G87:J87"/>
    <mergeCell ref="K87:N87"/>
    <mergeCell ref="A88:B88"/>
    <mergeCell ref="E88:F88"/>
    <mergeCell ref="G88:J88"/>
    <mergeCell ref="K88:N88"/>
    <mergeCell ref="A85:B85"/>
    <mergeCell ref="E85:F85"/>
    <mergeCell ref="G85:J85"/>
    <mergeCell ref="K85:N85"/>
    <mergeCell ref="A86:B86"/>
    <mergeCell ref="E86:F86"/>
    <mergeCell ref="G86:J86"/>
    <mergeCell ref="K86:N86"/>
    <mergeCell ref="A83:B83"/>
    <mergeCell ref="E83:F83"/>
    <mergeCell ref="G83:J83"/>
    <mergeCell ref="K83:N83"/>
    <mergeCell ref="A84:B84"/>
    <mergeCell ref="E84:F84"/>
    <mergeCell ref="G84:J84"/>
    <mergeCell ref="K84:N84"/>
    <mergeCell ref="A81:B81"/>
    <mergeCell ref="E81:F81"/>
    <mergeCell ref="G81:J81"/>
    <mergeCell ref="K81:N81"/>
    <mergeCell ref="A82:B82"/>
    <mergeCell ref="E82:F82"/>
    <mergeCell ref="G82:J82"/>
    <mergeCell ref="K82:N82"/>
    <mergeCell ref="A79:B79"/>
    <mergeCell ref="E79:F79"/>
    <mergeCell ref="G79:J79"/>
    <mergeCell ref="K79:N79"/>
    <mergeCell ref="A80:B80"/>
    <mergeCell ref="E80:F80"/>
    <mergeCell ref="G80:J80"/>
    <mergeCell ref="K80:N80"/>
    <mergeCell ref="A77:B77"/>
    <mergeCell ref="E77:F77"/>
    <mergeCell ref="G77:J77"/>
    <mergeCell ref="K77:N77"/>
    <mergeCell ref="A78:B78"/>
    <mergeCell ref="E78:F78"/>
    <mergeCell ref="G78:J78"/>
    <mergeCell ref="K78:N78"/>
    <mergeCell ref="A75:B75"/>
    <mergeCell ref="E75:F75"/>
    <mergeCell ref="G75:J75"/>
    <mergeCell ref="K75:N75"/>
    <mergeCell ref="A76:B76"/>
    <mergeCell ref="E76:F76"/>
    <mergeCell ref="G76:J76"/>
    <mergeCell ref="K76:N76"/>
    <mergeCell ref="A73:B73"/>
    <mergeCell ref="E73:F73"/>
    <mergeCell ref="G73:J73"/>
    <mergeCell ref="K73:N73"/>
    <mergeCell ref="A74:B74"/>
    <mergeCell ref="E74:F74"/>
    <mergeCell ref="G74:J74"/>
    <mergeCell ref="K74:N74"/>
    <mergeCell ref="A71:B71"/>
    <mergeCell ref="E71:F71"/>
    <mergeCell ref="G71:J71"/>
    <mergeCell ref="K71:N71"/>
    <mergeCell ref="A72:B72"/>
    <mergeCell ref="E72:F72"/>
    <mergeCell ref="G72:J72"/>
    <mergeCell ref="K72:N72"/>
    <mergeCell ref="A69:B69"/>
    <mergeCell ref="E69:F69"/>
    <mergeCell ref="G69:J69"/>
    <mergeCell ref="K69:N69"/>
    <mergeCell ref="A70:B70"/>
    <mergeCell ref="E70:F70"/>
    <mergeCell ref="G70:J70"/>
    <mergeCell ref="K70:N70"/>
    <mergeCell ref="A67:B67"/>
    <mergeCell ref="E67:F67"/>
    <mergeCell ref="G67:J67"/>
    <mergeCell ref="K67:N67"/>
    <mergeCell ref="A68:B68"/>
    <mergeCell ref="E68:F68"/>
    <mergeCell ref="G68:J68"/>
    <mergeCell ref="K68:N68"/>
    <mergeCell ref="A65:B65"/>
    <mergeCell ref="E65:F65"/>
    <mergeCell ref="G65:J65"/>
    <mergeCell ref="K65:N65"/>
    <mergeCell ref="A66:B66"/>
    <mergeCell ref="E66:F66"/>
    <mergeCell ref="G66:J66"/>
    <mergeCell ref="K66:N66"/>
    <mergeCell ref="A63:B63"/>
    <mergeCell ref="E63:F63"/>
    <mergeCell ref="G63:J63"/>
    <mergeCell ref="K63:N63"/>
    <mergeCell ref="A64:B64"/>
    <mergeCell ref="E64:F64"/>
    <mergeCell ref="G64:J64"/>
    <mergeCell ref="K64:N64"/>
    <mergeCell ref="A61:B61"/>
    <mergeCell ref="E61:F61"/>
    <mergeCell ref="G61:J61"/>
    <mergeCell ref="K61:N61"/>
    <mergeCell ref="A62:B62"/>
    <mergeCell ref="E62:F62"/>
    <mergeCell ref="G62:J62"/>
    <mergeCell ref="K62:N62"/>
    <mergeCell ref="A59:B59"/>
    <mergeCell ref="E59:F59"/>
    <mergeCell ref="G59:J59"/>
    <mergeCell ref="K59:N59"/>
    <mergeCell ref="A60:B60"/>
    <mergeCell ref="E60:F60"/>
    <mergeCell ref="G60:J60"/>
    <mergeCell ref="K60:N60"/>
    <mergeCell ref="A57:B57"/>
    <mergeCell ref="E57:F57"/>
    <mergeCell ref="G57:J57"/>
    <mergeCell ref="K57:N57"/>
    <mergeCell ref="A58:B58"/>
    <mergeCell ref="E58:F58"/>
    <mergeCell ref="G58:J58"/>
    <mergeCell ref="K58:N58"/>
    <mergeCell ref="A55:B55"/>
    <mergeCell ref="E55:F55"/>
    <mergeCell ref="G55:J55"/>
    <mergeCell ref="K55:N55"/>
    <mergeCell ref="A56:B56"/>
    <mergeCell ref="E56:F56"/>
    <mergeCell ref="G56:J56"/>
    <mergeCell ref="K56:N56"/>
    <mergeCell ref="A53:B53"/>
    <mergeCell ref="E53:F53"/>
    <mergeCell ref="G53:J53"/>
    <mergeCell ref="K53:N53"/>
    <mergeCell ref="A54:B54"/>
    <mergeCell ref="E54:F54"/>
    <mergeCell ref="G54:J54"/>
    <mergeCell ref="K54:N54"/>
    <mergeCell ref="A51:B51"/>
    <mergeCell ref="E51:F51"/>
    <mergeCell ref="G51:J51"/>
    <mergeCell ref="K51:N51"/>
    <mergeCell ref="A52:B52"/>
    <mergeCell ref="E52:F52"/>
    <mergeCell ref="G52:J52"/>
    <mergeCell ref="K52:N52"/>
    <mergeCell ref="A49:B49"/>
    <mergeCell ref="E49:F49"/>
    <mergeCell ref="G49:J49"/>
    <mergeCell ref="K49:N49"/>
    <mergeCell ref="A50:B50"/>
    <mergeCell ref="E50:F50"/>
    <mergeCell ref="G50:J50"/>
    <mergeCell ref="K50:N50"/>
    <mergeCell ref="A47:B47"/>
    <mergeCell ref="E47:F47"/>
    <mergeCell ref="G47:J47"/>
    <mergeCell ref="K47:N47"/>
    <mergeCell ref="A48:B48"/>
    <mergeCell ref="E48:F48"/>
    <mergeCell ref="G48:J48"/>
    <mergeCell ref="K48:N48"/>
    <mergeCell ref="A45:B45"/>
    <mergeCell ref="E45:F45"/>
    <mergeCell ref="G45:J45"/>
    <mergeCell ref="K45:N45"/>
    <mergeCell ref="A46:B46"/>
    <mergeCell ref="E46:F46"/>
    <mergeCell ref="G46:J46"/>
    <mergeCell ref="K46:N46"/>
    <mergeCell ref="A43:B43"/>
    <mergeCell ref="E43:F43"/>
    <mergeCell ref="G43:J43"/>
    <mergeCell ref="K43:N43"/>
    <mergeCell ref="A44:B44"/>
    <mergeCell ref="E44:F44"/>
    <mergeCell ref="G44:J44"/>
    <mergeCell ref="K44:N44"/>
    <mergeCell ref="A41:B41"/>
    <mergeCell ref="E41:F41"/>
    <mergeCell ref="G41:J41"/>
    <mergeCell ref="K41:N41"/>
    <mergeCell ref="A42:B42"/>
    <mergeCell ref="E42:F42"/>
    <mergeCell ref="G42:J42"/>
    <mergeCell ref="K42:N42"/>
    <mergeCell ref="A39:B39"/>
    <mergeCell ref="E39:F39"/>
    <mergeCell ref="G39:J39"/>
    <mergeCell ref="K39:N39"/>
    <mergeCell ref="A40:B40"/>
    <mergeCell ref="E40:F40"/>
    <mergeCell ref="G40:J40"/>
    <mergeCell ref="K40:N40"/>
    <mergeCell ref="A37:B37"/>
    <mergeCell ref="E37:F37"/>
    <mergeCell ref="G37:J37"/>
    <mergeCell ref="K37:N37"/>
    <mergeCell ref="A38:B38"/>
    <mergeCell ref="E38:F38"/>
    <mergeCell ref="G38:J38"/>
    <mergeCell ref="K38:N38"/>
    <mergeCell ref="A35:B35"/>
    <mergeCell ref="E35:F35"/>
    <mergeCell ref="G35:J35"/>
    <mergeCell ref="K35:N35"/>
    <mergeCell ref="A36:B36"/>
    <mergeCell ref="E36:F36"/>
    <mergeCell ref="G36:J36"/>
    <mergeCell ref="K36:N36"/>
    <mergeCell ref="A33:B33"/>
    <mergeCell ref="E33:F33"/>
    <mergeCell ref="G33:J33"/>
    <mergeCell ref="K33:N33"/>
    <mergeCell ref="A34:B34"/>
    <mergeCell ref="E34:F34"/>
    <mergeCell ref="G34:J34"/>
    <mergeCell ref="K34:N34"/>
    <mergeCell ref="A31:B31"/>
    <mergeCell ref="E31:F31"/>
    <mergeCell ref="G31:J31"/>
    <mergeCell ref="K31:N31"/>
    <mergeCell ref="A32:B32"/>
    <mergeCell ref="E32:F32"/>
    <mergeCell ref="G32:J32"/>
    <mergeCell ref="K32:N32"/>
    <mergeCell ref="A29:B29"/>
    <mergeCell ref="E29:F29"/>
    <mergeCell ref="G29:J29"/>
    <mergeCell ref="K29:N29"/>
    <mergeCell ref="A30:B30"/>
    <mergeCell ref="E30:F30"/>
    <mergeCell ref="G30:J30"/>
    <mergeCell ref="K30:N30"/>
    <mergeCell ref="A27:B27"/>
    <mergeCell ref="E27:F27"/>
    <mergeCell ref="G27:J27"/>
    <mergeCell ref="K27:N27"/>
    <mergeCell ref="A28:B28"/>
    <mergeCell ref="E28:F28"/>
    <mergeCell ref="G28:J28"/>
    <mergeCell ref="K28:N28"/>
    <mergeCell ref="A25:B25"/>
    <mergeCell ref="E25:F25"/>
    <mergeCell ref="G25:J25"/>
    <mergeCell ref="K25:N25"/>
    <mergeCell ref="A26:B26"/>
    <mergeCell ref="E26:F26"/>
    <mergeCell ref="G26:J26"/>
    <mergeCell ref="K26:N26"/>
    <mergeCell ref="A23:B23"/>
    <mergeCell ref="E23:F23"/>
    <mergeCell ref="G23:J23"/>
    <mergeCell ref="K23:N23"/>
    <mergeCell ref="A24:B24"/>
    <mergeCell ref="E24:F24"/>
    <mergeCell ref="G24:J24"/>
    <mergeCell ref="K24:N24"/>
    <mergeCell ref="A21:B21"/>
    <mergeCell ref="E21:F21"/>
    <mergeCell ref="G21:J21"/>
    <mergeCell ref="K21:N21"/>
    <mergeCell ref="A22:B22"/>
    <mergeCell ref="E22:F22"/>
    <mergeCell ref="G22:J22"/>
    <mergeCell ref="K22:N22"/>
    <mergeCell ref="A19:B19"/>
    <mergeCell ref="E19:F19"/>
    <mergeCell ref="G19:J19"/>
    <mergeCell ref="K19:N19"/>
    <mergeCell ref="A20:B20"/>
    <mergeCell ref="E20:F20"/>
    <mergeCell ref="G20:J20"/>
    <mergeCell ref="K20:N20"/>
    <mergeCell ref="A17:B17"/>
    <mergeCell ref="E17:F17"/>
    <mergeCell ref="G17:J17"/>
    <mergeCell ref="K17:N17"/>
    <mergeCell ref="A18:B18"/>
    <mergeCell ref="E18:F18"/>
    <mergeCell ref="G18:J18"/>
    <mergeCell ref="K18:N18"/>
    <mergeCell ref="A15:B15"/>
    <mergeCell ref="E15:F15"/>
    <mergeCell ref="G15:J15"/>
    <mergeCell ref="K15:N15"/>
    <mergeCell ref="A16:B16"/>
    <mergeCell ref="E16:F16"/>
    <mergeCell ref="G16:J16"/>
    <mergeCell ref="K16:N16"/>
    <mergeCell ref="G12:J12"/>
    <mergeCell ref="K12:N12"/>
    <mergeCell ref="A14:B14"/>
    <mergeCell ref="E14:F14"/>
    <mergeCell ref="G14:J14"/>
    <mergeCell ref="K14:N14"/>
    <mergeCell ref="F2:M2"/>
    <mergeCell ref="E3:M3"/>
    <mergeCell ref="J4:P5"/>
    <mergeCell ref="A7:N7"/>
    <mergeCell ref="G9:N9"/>
    <mergeCell ref="A11:B12"/>
    <mergeCell ref="C11:C12"/>
    <mergeCell ref="D11:D12"/>
    <mergeCell ref="E11:F12"/>
    <mergeCell ref="G11:N11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43"/>
  <sheetViews>
    <sheetView showGridLines="0" zoomScalePageLayoutView="0" workbookViewId="0" topLeftCell="A1">
      <selection activeCell="G3" sqref="G3:M3"/>
    </sheetView>
  </sheetViews>
  <sheetFormatPr defaultColWidth="9.140625" defaultRowHeight="12.75"/>
  <cols>
    <col min="1" max="1" width="2.7109375" style="1" customWidth="1"/>
    <col min="2" max="2" width="2.8515625" style="1" customWidth="1"/>
    <col min="3" max="3" width="5.00390625" style="1" customWidth="1"/>
    <col min="4" max="4" width="4.57421875" style="1" customWidth="1"/>
    <col min="5" max="5" width="5.140625" style="1" customWidth="1"/>
    <col min="6" max="6" width="49.7109375" style="1" customWidth="1"/>
    <col min="7" max="7" width="9.57421875" style="1" customWidth="1"/>
    <col min="8" max="8" width="0.5625" style="1" customWidth="1"/>
    <col min="9" max="9" width="1.7109375" style="1" customWidth="1"/>
    <col min="10" max="10" width="7.140625" style="1" customWidth="1"/>
    <col min="11" max="11" width="2.28125" style="1" customWidth="1"/>
    <col min="12" max="12" width="5.57421875" style="1" customWidth="1"/>
    <col min="13" max="13" width="1.28515625" style="1" customWidth="1"/>
    <col min="14" max="14" width="0.13671875" style="1" customWidth="1"/>
    <col min="15" max="16384" width="9.140625" style="1" customWidth="1"/>
  </cols>
  <sheetData>
    <row r="1" ht="3" customHeight="1"/>
    <row r="2" spans="1:17" s="51" customFormat="1" ht="20.25" customHeight="1">
      <c r="A2" s="48"/>
      <c r="B2" s="48"/>
      <c r="C2" s="48"/>
      <c r="D2" s="48"/>
      <c r="E2" s="48"/>
      <c r="F2" s="48"/>
      <c r="H2" s="49" t="s">
        <v>609</v>
      </c>
      <c r="I2" s="49"/>
      <c r="J2" s="49"/>
      <c r="K2" s="49"/>
      <c r="L2" s="49"/>
      <c r="M2" s="49"/>
      <c r="N2" s="50"/>
      <c r="O2" s="50"/>
      <c r="P2" s="50"/>
      <c r="Q2" s="48"/>
    </row>
    <row r="3" spans="1:17" s="51" customFormat="1" ht="57.75" customHeight="1">
      <c r="A3" s="48"/>
      <c r="B3" s="48"/>
      <c r="C3" s="48"/>
      <c r="D3" s="48"/>
      <c r="E3" s="48"/>
      <c r="F3" s="48"/>
      <c r="G3" s="52" t="s">
        <v>615</v>
      </c>
      <c r="H3" s="52"/>
      <c r="I3" s="52"/>
      <c r="J3" s="52"/>
      <c r="K3" s="52"/>
      <c r="L3" s="52"/>
      <c r="M3" s="52"/>
      <c r="N3" s="48"/>
      <c r="O3" s="48"/>
      <c r="P3" s="48"/>
      <c r="Q3" s="48"/>
    </row>
    <row r="4" spans="1:17" s="56" customFormat="1" ht="0.75" customHeight="1">
      <c r="A4" s="53"/>
      <c r="B4" s="54"/>
      <c r="C4" s="54"/>
      <c r="D4" s="54"/>
      <c r="E4" s="54"/>
      <c r="F4" s="54"/>
      <c r="G4" s="54"/>
      <c r="H4" s="54"/>
      <c r="I4" s="54"/>
      <c r="J4" s="55" t="s">
        <v>8</v>
      </c>
      <c r="K4" s="55"/>
      <c r="L4" s="55"/>
      <c r="M4" s="55"/>
      <c r="N4" s="55"/>
      <c r="O4" s="55"/>
      <c r="P4" s="55"/>
      <c r="Q4" s="53"/>
    </row>
    <row r="5" spans="1:17" s="56" customFormat="1" ht="0.75" customHeight="1">
      <c r="A5" s="53"/>
      <c r="B5" s="54"/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3"/>
    </row>
    <row r="6" spans="1:17" s="51" customFormat="1" ht="45.75" customHeight="1">
      <c r="A6" s="57" t="s">
        <v>610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48"/>
      <c r="P6" s="48"/>
      <c r="Q6" s="48"/>
    </row>
    <row r="7" ht="1.5" customHeight="1"/>
    <row r="8" ht="1.5" customHeight="1"/>
    <row r="9" spans="10:12" ht="12">
      <c r="J9" s="3" t="s">
        <v>8</v>
      </c>
      <c r="K9" s="2"/>
      <c r="L9" s="2"/>
    </row>
    <row r="10" spans="1:14" ht="12">
      <c r="A10" s="5" t="s">
        <v>330</v>
      </c>
      <c r="B10" s="6"/>
      <c r="C10" s="7" t="s">
        <v>331</v>
      </c>
      <c r="D10" s="7" t="s">
        <v>332</v>
      </c>
      <c r="E10" s="7" t="s">
        <v>333</v>
      </c>
      <c r="F10" s="5" t="s">
        <v>334</v>
      </c>
      <c r="G10" s="5" t="s">
        <v>335</v>
      </c>
      <c r="H10" s="7" t="s">
        <v>336</v>
      </c>
      <c r="I10" s="8"/>
      <c r="J10" s="8"/>
      <c r="K10" s="8"/>
      <c r="L10" s="8"/>
      <c r="M10" s="8"/>
      <c r="N10" s="9"/>
    </row>
    <row r="11" spans="1:14" ht="36.75" customHeight="1">
      <c r="A11" s="10"/>
      <c r="B11" s="11"/>
      <c r="C11" s="12"/>
      <c r="D11" s="12"/>
      <c r="E11" s="12"/>
      <c r="F11" s="13"/>
      <c r="G11" s="13"/>
      <c r="H11" s="5" t="s">
        <v>337</v>
      </c>
      <c r="I11" s="8"/>
      <c r="J11" s="9"/>
      <c r="K11" s="5" t="s">
        <v>338</v>
      </c>
      <c r="L11" s="8"/>
      <c r="M11" s="8"/>
      <c r="N11" s="9"/>
    </row>
    <row r="12" spans="1:14" ht="12">
      <c r="A12" s="14" t="s">
        <v>16</v>
      </c>
      <c r="B12" s="9"/>
      <c r="C12" s="15" t="s">
        <v>17</v>
      </c>
      <c r="D12" s="15" t="s">
        <v>18</v>
      </c>
      <c r="E12" s="15" t="s">
        <v>19</v>
      </c>
      <c r="F12" s="15" t="s">
        <v>20</v>
      </c>
      <c r="G12" s="15" t="s">
        <v>21</v>
      </c>
      <c r="H12" s="14" t="s">
        <v>339</v>
      </c>
      <c r="I12" s="8"/>
      <c r="J12" s="9"/>
      <c r="K12" s="14" t="s">
        <v>340</v>
      </c>
      <c r="L12" s="8"/>
      <c r="M12" s="8"/>
      <c r="N12" s="9"/>
    </row>
    <row r="13" spans="1:14" ht="38.25">
      <c r="A13" s="16" t="s">
        <v>341</v>
      </c>
      <c r="B13" s="9"/>
      <c r="C13" s="17" t="s">
        <v>342</v>
      </c>
      <c r="D13" s="17" t="s">
        <v>328</v>
      </c>
      <c r="E13" s="17" t="s">
        <v>328</v>
      </c>
      <c r="F13" s="18" t="s">
        <v>343</v>
      </c>
      <c r="G13" s="19">
        <v>1044288.7000000002</v>
      </c>
      <c r="H13" s="20">
        <v>982952.3000000002</v>
      </c>
      <c r="I13" s="8"/>
      <c r="J13" s="9"/>
      <c r="K13" s="20">
        <v>61336.4</v>
      </c>
      <c r="L13" s="8"/>
      <c r="M13" s="8"/>
      <c r="N13" s="9"/>
    </row>
    <row r="14" spans="1:14" ht="58.5" customHeight="1">
      <c r="A14" s="16" t="s">
        <v>344</v>
      </c>
      <c r="B14" s="9"/>
      <c r="C14" s="17" t="s">
        <v>16</v>
      </c>
      <c r="D14" s="17" t="s">
        <v>345</v>
      </c>
      <c r="E14" s="17" t="s">
        <v>345</v>
      </c>
      <c r="F14" s="18" t="s">
        <v>346</v>
      </c>
      <c r="G14" s="19">
        <v>286942.1</v>
      </c>
      <c r="H14" s="20">
        <v>275242.1</v>
      </c>
      <c r="I14" s="8"/>
      <c r="J14" s="9"/>
      <c r="K14" s="20">
        <v>11700</v>
      </c>
      <c r="L14" s="8"/>
      <c r="M14" s="8"/>
      <c r="N14" s="9"/>
    </row>
    <row r="15" spans="1:14" ht="43.5" customHeight="1">
      <c r="A15" s="16" t="s">
        <v>347</v>
      </c>
      <c r="B15" s="9"/>
      <c r="C15" s="17" t="s">
        <v>16</v>
      </c>
      <c r="D15" s="17" t="s">
        <v>16</v>
      </c>
      <c r="E15" s="17" t="s">
        <v>345</v>
      </c>
      <c r="F15" s="18" t="s">
        <v>348</v>
      </c>
      <c r="G15" s="19">
        <v>275382.69999999995</v>
      </c>
      <c r="H15" s="20">
        <v>263682.69999999995</v>
      </c>
      <c r="I15" s="8"/>
      <c r="J15" s="9"/>
      <c r="K15" s="20">
        <v>11700</v>
      </c>
      <c r="L15" s="8"/>
      <c r="M15" s="8"/>
      <c r="N15" s="9"/>
    </row>
    <row r="16" spans="1:14" ht="26.25" customHeight="1">
      <c r="A16" s="16" t="s">
        <v>349</v>
      </c>
      <c r="B16" s="9"/>
      <c r="C16" s="17" t="s">
        <v>16</v>
      </c>
      <c r="D16" s="17" t="s">
        <v>16</v>
      </c>
      <c r="E16" s="17" t="s">
        <v>16</v>
      </c>
      <c r="F16" s="18" t="s">
        <v>350</v>
      </c>
      <c r="G16" s="19">
        <v>275382.69999999995</v>
      </c>
      <c r="H16" s="20">
        <v>263682.69999999995</v>
      </c>
      <c r="I16" s="8"/>
      <c r="J16" s="9"/>
      <c r="K16" s="20">
        <v>11700</v>
      </c>
      <c r="L16" s="8"/>
      <c r="M16" s="8"/>
      <c r="N16" s="9"/>
    </row>
    <row r="17" spans="1:14" ht="32.25" customHeight="1">
      <c r="A17" s="16" t="s">
        <v>351</v>
      </c>
      <c r="B17" s="9"/>
      <c r="C17" s="17" t="s">
        <v>16</v>
      </c>
      <c r="D17" s="17" t="s">
        <v>21</v>
      </c>
      <c r="E17" s="17" t="s">
        <v>345</v>
      </c>
      <c r="F17" s="18" t="s">
        <v>352</v>
      </c>
      <c r="G17" s="19">
        <v>6862</v>
      </c>
      <c r="H17" s="20">
        <v>6862</v>
      </c>
      <c r="I17" s="8"/>
      <c r="J17" s="9"/>
      <c r="K17" s="20">
        <v>0</v>
      </c>
      <c r="L17" s="8"/>
      <c r="M17" s="8"/>
      <c r="N17" s="9"/>
    </row>
    <row r="18" spans="1:14" ht="33" customHeight="1">
      <c r="A18" s="16" t="s">
        <v>353</v>
      </c>
      <c r="B18" s="9"/>
      <c r="C18" s="17" t="s">
        <v>16</v>
      </c>
      <c r="D18" s="17" t="s">
        <v>21</v>
      </c>
      <c r="E18" s="17" t="s">
        <v>16</v>
      </c>
      <c r="F18" s="18" t="s">
        <v>354</v>
      </c>
      <c r="G18" s="19">
        <v>6862</v>
      </c>
      <c r="H18" s="20">
        <v>6862</v>
      </c>
      <c r="I18" s="8"/>
      <c r="J18" s="9"/>
      <c r="K18" s="20">
        <v>0</v>
      </c>
      <c r="L18" s="8"/>
      <c r="M18" s="8"/>
      <c r="N18" s="9"/>
    </row>
    <row r="19" spans="1:14" ht="45" customHeight="1">
      <c r="A19" s="16" t="s">
        <v>356</v>
      </c>
      <c r="B19" s="9"/>
      <c r="C19" s="17" t="s">
        <v>21</v>
      </c>
      <c r="D19" s="17" t="s">
        <v>345</v>
      </c>
      <c r="E19" s="17" t="s">
        <v>345</v>
      </c>
      <c r="F19" s="18" t="s">
        <v>357</v>
      </c>
      <c r="G19" s="19">
        <v>67644.8</v>
      </c>
      <c r="H19" s="20">
        <v>35634.8</v>
      </c>
      <c r="I19" s="8"/>
      <c r="J19" s="9"/>
      <c r="K19" s="20">
        <v>32010</v>
      </c>
      <c r="L19" s="8"/>
      <c r="M19" s="8"/>
      <c r="N19" s="9"/>
    </row>
    <row r="20" spans="1:14" ht="21" customHeight="1">
      <c r="A20" s="16" t="s">
        <v>358</v>
      </c>
      <c r="B20" s="9"/>
      <c r="C20" s="17" t="s">
        <v>21</v>
      </c>
      <c r="D20" s="17" t="s">
        <v>17</v>
      </c>
      <c r="E20" s="17" t="s">
        <v>345</v>
      </c>
      <c r="F20" s="18" t="s">
        <v>359</v>
      </c>
      <c r="G20" s="19">
        <v>32010</v>
      </c>
      <c r="H20" s="20">
        <v>0</v>
      </c>
      <c r="I20" s="8"/>
      <c r="J20" s="9"/>
      <c r="K20" s="20">
        <v>32010</v>
      </c>
      <c r="L20" s="8"/>
      <c r="M20" s="8"/>
      <c r="N20" s="9"/>
    </row>
    <row r="21" spans="1:14" ht="21" customHeight="1">
      <c r="A21" s="16" t="s">
        <v>360</v>
      </c>
      <c r="B21" s="9"/>
      <c r="C21" s="17" t="s">
        <v>21</v>
      </c>
      <c r="D21" s="17" t="s">
        <v>17</v>
      </c>
      <c r="E21" s="17" t="s">
        <v>16</v>
      </c>
      <c r="F21" s="18" t="s">
        <v>361</v>
      </c>
      <c r="G21" s="19">
        <v>32010</v>
      </c>
      <c r="H21" s="20">
        <v>0</v>
      </c>
      <c r="I21" s="8"/>
      <c r="J21" s="9"/>
      <c r="K21" s="20">
        <v>32010</v>
      </c>
      <c r="L21" s="8"/>
      <c r="M21" s="8"/>
      <c r="N21" s="9"/>
    </row>
    <row r="22" spans="1:14" ht="21" customHeight="1">
      <c r="A22" s="16" t="s">
        <v>362</v>
      </c>
      <c r="B22" s="9"/>
      <c r="C22" s="17" t="s">
        <v>21</v>
      </c>
      <c r="D22" s="17" t="s">
        <v>19</v>
      </c>
      <c r="E22" s="17" t="s">
        <v>345</v>
      </c>
      <c r="F22" s="18" t="s">
        <v>363</v>
      </c>
      <c r="G22" s="19">
        <v>27562.8</v>
      </c>
      <c r="H22" s="20">
        <v>27562.8</v>
      </c>
      <c r="I22" s="8"/>
      <c r="J22" s="9"/>
      <c r="K22" s="20">
        <v>0</v>
      </c>
      <c r="L22" s="8"/>
      <c r="M22" s="8"/>
      <c r="N22" s="9"/>
    </row>
    <row r="23" spans="1:14" ht="21" customHeight="1">
      <c r="A23" s="16" t="s">
        <v>364</v>
      </c>
      <c r="B23" s="9"/>
      <c r="C23" s="17" t="s">
        <v>21</v>
      </c>
      <c r="D23" s="17" t="s">
        <v>19</v>
      </c>
      <c r="E23" s="17" t="s">
        <v>16</v>
      </c>
      <c r="F23" s="18" t="s">
        <v>365</v>
      </c>
      <c r="G23" s="19">
        <v>27562.8</v>
      </c>
      <c r="H23" s="20">
        <v>27562.8</v>
      </c>
      <c r="I23" s="8"/>
      <c r="J23" s="9"/>
      <c r="K23" s="20">
        <v>0</v>
      </c>
      <c r="L23" s="8"/>
      <c r="M23" s="8"/>
      <c r="N23" s="9"/>
    </row>
    <row r="24" spans="1:14" ht="33" customHeight="1">
      <c r="A24" s="16" t="s">
        <v>366</v>
      </c>
      <c r="B24" s="9"/>
      <c r="C24" s="17" t="s">
        <v>340</v>
      </c>
      <c r="D24" s="17" t="s">
        <v>345</v>
      </c>
      <c r="E24" s="17" t="s">
        <v>345</v>
      </c>
      <c r="F24" s="18" t="s">
        <v>367</v>
      </c>
      <c r="G24" s="19">
        <v>68285.5</v>
      </c>
      <c r="H24" s="20">
        <v>68235.5</v>
      </c>
      <c r="I24" s="8"/>
      <c r="J24" s="9"/>
      <c r="K24" s="20">
        <v>50</v>
      </c>
      <c r="L24" s="8"/>
      <c r="M24" s="8"/>
      <c r="N24" s="9"/>
    </row>
    <row r="25" spans="1:14" ht="21.75" customHeight="1">
      <c r="A25" s="16" t="s">
        <v>368</v>
      </c>
      <c r="B25" s="9"/>
      <c r="C25" s="17" t="s">
        <v>340</v>
      </c>
      <c r="D25" s="17" t="s">
        <v>17</v>
      </c>
      <c r="E25" s="17" t="s">
        <v>345</v>
      </c>
      <c r="F25" s="18" t="s">
        <v>369</v>
      </c>
      <c r="G25" s="19">
        <v>53635.5</v>
      </c>
      <c r="H25" s="20">
        <v>53585.5</v>
      </c>
      <c r="I25" s="8"/>
      <c r="J25" s="9"/>
      <c r="K25" s="20">
        <v>50</v>
      </c>
      <c r="L25" s="8"/>
      <c r="M25" s="8"/>
      <c r="N25" s="9"/>
    </row>
    <row r="26" spans="1:14" ht="21.75" customHeight="1">
      <c r="A26" s="16" t="s">
        <v>370</v>
      </c>
      <c r="B26" s="9"/>
      <c r="C26" s="17" t="s">
        <v>340</v>
      </c>
      <c r="D26" s="17" t="s">
        <v>17</v>
      </c>
      <c r="E26" s="17" t="s">
        <v>18</v>
      </c>
      <c r="F26" s="18" t="s">
        <v>371</v>
      </c>
      <c r="G26" s="19">
        <v>37907.7</v>
      </c>
      <c r="H26" s="20">
        <v>37907.7</v>
      </c>
      <c r="I26" s="8"/>
      <c r="J26" s="9"/>
      <c r="K26" s="20">
        <v>0</v>
      </c>
      <c r="L26" s="8"/>
      <c r="M26" s="8"/>
      <c r="N26" s="9"/>
    </row>
    <row r="27" spans="1:14" ht="33.75" customHeight="1">
      <c r="A27" s="16" t="s">
        <v>372</v>
      </c>
      <c r="B27" s="9"/>
      <c r="C27" s="17" t="s">
        <v>355</v>
      </c>
      <c r="D27" s="17" t="s">
        <v>345</v>
      </c>
      <c r="E27" s="17" t="s">
        <v>345</v>
      </c>
      <c r="F27" s="18" t="s">
        <v>373</v>
      </c>
      <c r="G27" s="19">
        <v>344967.3</v>
      </c>
      <c r="H27" s="20">
        <v>344967.3</v>
      </c>
      <c r="I27" s="8"/>
      <c r="J27" s="9"/>
      <c r="K27" s="20">
        <v>0</v>
      </c>
      <c r="L27" s="8"/>
      <c r="M27" s="8"/>
      <c r="N27" s="9"/>
    </row>
    <row r="28" spans="1:14" ht="21" customHeight="1">
      <c r="A28" s="16" t="s">
        <v>374</v>
      </c>
      <c r="B28" s="9"/>
      <c r="C28" s="17" t="s">
        <v>355</v>
      </c>
      <c r="D28" s="17" t="s">
        <v>16</v>
      </c>
      <c r="E28" s="17" t="s">
        <v>345</v>
      </c>
      <c r="F28" s="18" t="s">
        <v>375</v>
      </c>
      <c r="G28" s="19">
        <v>229300</v>
      </c>
      <c r="H28" s="20">
        <v>229300</v>
      </c>
      <c r="I28" s="8"/>
      <c r="J28" s="9"/>
      <c r="K28" s="20">
        <v>0</v>
      </c>
      <c r="L28" s="8"/>
      <c r="M28" s="8"/>
      <c r="N28" s="9"/>
    </row>
    <row r="29" spans="1:14" ht="21" customHeight="1">
      <c r="A29" s="16" t="s">
        <v>376</v>
      </c>
      <c r="B29" s="9"/>
      <c r="C29" s="17" t="s">
        <v>355</v>
      </c>
      <c r="D29" s="17" t="s">
        <v>16</v>
      </c>
      <c r="E29" s="17" t="s">
        <v>16</v>
      </c>
      <c r="F29" s="18" t="s">
        <v>377</v>
      </c>
      <c r="G29" s="19">
        <v>229300</v>
      </c>
      <c r="H29" s="20">
        <v>229300</v>
      </c>
      <c r="I29" s="8"/>
      <c r="J29" s="9"/>
      <c r="K29" s="20">
        <v>0</v>
      </c>
      <c r="L29" s="8"/>
      <c r="M29" s="8"/>
      <c r="N29" s="9"/>
    </row>
    <row r="30" spans="1:14" ht="21" customHeight="1">
      <c r="A30" s="16" t="s">
        <v>378</v>
      </c>
      <c r="B30" s="9"/>
      <c r="C30" s="17" t="s">
        <v>355</v>
      </c>
      <c r="D30" s="17" t="s">
        <v>20</v>
      </c>
      <c r="E30" s="17" t="s">
        <v>345</v>
      </c>
      <c r="F30" s="18" t="s">
        <v>379</v>
      </c>
      <c r="G30" s="19">
        <v>115667.3</v>
      </c>
      <c r="H30" s="20">
        <v>115667.3</v>
      </c>
      <c r="I30" s="8"/>
      <c r="J30" s="9"/>
      <c r="K30" s="20">
        <v>0</v>
      </c>
      <c r="L30" s="8"/>
      <c r="M30" s="8"/>
      <c r="N30" s="9"/>
    </row>
    <row r="31" spans="1:14" ht="21" customHeight="1">
      <c r="A31" s="16" t="s">
        <v>380</v>
      </c>
      <c r="B31" s="9"/>
      <c r="C31" s="17" t="s">
        <v>355</v>
      </c>
      <c r="D31" s="17" t="s">
        <v>20</v>
      </c>
      <c r="E31" s="17" t="s">
        <v>16</v>
      </c>
      <c r="F31" s="18" t="s">
        <v>381</v>
      </c>
      <c r="G31" s="19">
        <v>115667.3</v>
      </c>
      <c r="H31" s="20">
        <v>115667.3</v>
      </c>
      <c r="I31" s="8"/>
      <c r="J31" s="9"/>
      <c r="K31" s="20">
        <v>0</v>
      </c>
      <c r="L31" s="8"/>
      <c r="M31" s="8"/>
      <c r="N31" s="9"/>
    </row>
    <row r="32" spans="1:14" ht="38.25">
      <c r="A32" s="16" t="s">
        <v>382</v>
      </c>
      <c r="B32" s="9"/>
      <c r="C32" s="17" t="s">
        <v>383</v>
      </c>
      <c r="D32" s="17" t="s">
        <v>345</v>
      </c>
      <c r="E32" s="17" t="s">
        <v>345</v>
      </c>
      <c r="F32" s="18" t="s">
        <v>384</v>
      </c>
      <c r="G32" s="19">
        <v>3000</v>
      </c>
      <c r="H32" s="20">
        <v>3000</v>
      </c>
      <c r="I32" s="8"/>
      <c r="J32" s="9"/>
      <c r="K32" s="20">
        <v>0</v>
      </c>
      <c r="L32" s="8"/>
      <c r="M32" s="8"/>
      <c r="N32" s="9"/>
    </row>
    <row r="33" spans="1:14" ht="25.5">
      <c r="A33" s="16" t="s">
        <v>385</v>
      </c>
      <c r="B33" s="9"/>
      <c r="C33" s="17" t="s">
        <v>383</v>
      </c>
      <c r="D33" s="17" t="s">
        <v>339</v>
      </c>
      <c r="E33" s="17" t="s">
        <v>345</v>
      </c>
      <c r="F33" s="18" t="s">
        <v>386</v>
      </c>
      <c r="G33" s="19">
        <v>3000</v>
      </c>
      <c r="H33" s="20">
        <v>3000</v>
      </c>
      <c r="I33" s="8"/>
      <c r="J33" s="9"/>
      <c r="K33" s="20">
        <v>0</v>
      </c>
      <c r="L33" s="8"/>
      <c r="M33" s="8"/>
      <c r="N33" s="9"/>
    </row>
    <row r="34" spans="1:14" ht="33.75" customHeight="1">
      <c r="A34" s="16" t="s">
        <v>387</v>
      </c>
      <c r="B34" s="9"/>
      <c r="C34" s="17" t="s">
        <v>383</v>
      </c>
      <c r="D34" s="17" t="s">
        <v>339</v>
      </c>
      <c r="E34" s="17" t="s">
        <v>16</v>
      </c>
      <c r="F34" s="18" t="s">
        <v>388</v>
      </c>
      <c r="G34" s="19">
        <v>3000</v>
      </c>
      <c r="H34" s="20">
        <v>3000</v>
      </c>
      <c r="I34" s="8"/>
      <c r="J34" s="9"/>
      <c r="K34" s="20">
        <v>0</v>
      </c>
      <c r="L34" s="8"/>
      <c r="M34" s="8"/>
      <c r="N34" s="9"/>
    </row>
    <row r="35" spans="1:14" ht="30.75" customHeight="1">
      <c r="A35" s="16" t="s">
        <v>389</v>
      </c>
      <c r="B35" s="9"/>
      <c r="C35" s="17" t="s">
        <v>390</v>
      </c>
      <c r="D35" s="17" t="s">
        <v>345</v>
      </c>
      <c r="E35" s="17" t="s">
        <v>345</v>
      </c>
      <c r="F35" s="18" t="s">
        <v>391</v>
      </c>
      <c r="G35" s="19">
        <v>173364.8</v>
      </c>
      <c r="H35" s="20">
        <v>153988.4</v>
      </c>
      <c r="I35" s="8"/>
      <c r="J35" s="9"/>
      <c r="K35" s="20">
        <v>19376.4</v>
      </c>
      <c r="L35" s="8"/>
      <c r="M35" s="8"/>
      <c r="N35" s="9"/>
    </row>
    <row r="36" spans="1:14" ht="28.5" customHeight="1">
      <c r="A36" s="16" t="s">
        <v>392</v>
      </c>
      <c r="B36" s="9"/>
      <c r="C36" s="17" t="s">
        <v>390</v>
      </c>
      <c r="D36" s="17" t="s">
        <v>16</v>
      </c>
      <c r="E36" s="17" t="s">
        <v>345</v>
      </c>
      <c r="F36" s="18" t="s">
        <v>393</v>
      </c>
      <c r="G36" s="19">
        <v>173364.8</v>
      </c>
      <c r="H36" s="20">
        <v>153988.4</v>
      </c>
      <c r="I36" s="8"/>
      <c r="J36" s="9"/>
      <c r="K36" s="20">
        <v>19376.4</v>
      </c>
      <c r="L36" s="8"/>
      <c r="M36" s="8"/>
      <c r="N36" s="9"/>
    </row>
    <row r="37" spans="1:14" ht="28.5" customHeight="1">
      <c r="A37" s="16" t="s">
        <v>394</v>
      </c>
      <c r="B37" s="9"/>
      <c r="C37" s="17" t="s">
        <v>390</v>
      </c>
      <c r="D37" s="17" t="s">
        <v>16</v>
      </c>
      <c r="E37" s="17" t="s">
        <v>17</v>
      </c>
      <c r="F37" s="18" t="s">
        <v>395</v>
      </c>
      <c r="G37" s="19">
        <v>173364.8</v>
      </c>
      <c r="H37" s="20">
        <v>153988.4</v>
      </c>
      <c r="I37" s="8"/>
      <c r="J37" s="9"/>
      <c r="K37" s="20">
        <v>19376.4</v>
      </c>
      <c r="L37" s="8"/>
      <c r="M37" s="8"/>
      <c r="N37" s="9"/>
    </row>
    <row r="38" ht="409.5" customHeight="1" hidden="1"/>
    <row r="39" ht="1.5" customHeight="1"/>
    <row r="40" spans="2:11" ht="3" customHeight="1">
      <c r="B40" s="21"/>
      <c r="C40" s="2"/>
      <c r="D40" s="2"/>
      <c r="E40" s="2"/>
      <c r="F40" s="2"/>
      <c r="G40" s="2"/>
      <c r="H40" s="2"/>
      <c r="I40" s="2"/>
      <c r="J40" s="2"/>
      <c r="K40" s="2"/>
    </row>
    <row r="43" ht="12">
      <c r="A43" s="1" t="s">
        <v>617</v>
      </c>
    </row>
  </sheetData>
  <sheetProtection/>
  <mergeCells count="93">
    <mergeCell ref="J9:L9"/>
    <mergeCell ref="A10:B11"/>
    <mergeCell ref="C10:C11"/>
    <mergeCell ref="D10:D11"/>
    <mergeCell ref="E10:E11"/>
    <mergeCell ref="F10:F11"/>
    <mergeCell ref="G10:G11"/>
    <mergeCell ref="H10:N10"/>
    <mergeCell ref="H11:J11"/>
    <mergeCell ref="K11:N11"/>
    <mergeCell ref="A12:B12"/>
    <mergeCell ref="H12:J12"/>
    <mergeCell ref="K12:N12"/>
    <mergeCell ref="A13:B13"/>
    <mergeCell ref="H13:J13"/>
    <mergeCell ref="K13:N13"/>
    <mergeCell ref="A14:B14"/>
    <mergeCell ref="H14:J14"/>
    <mergeCell ref="K14:N14"/>
    <mergeCell ref="A15:B15"/>
    <mergeCell ref="H15:J15"/>
    <mergeCell ref="K15:N15"/>
    <mergeCell ref="A16:B16"/>
    <mergeCell ref="H16:J16"/>
    <mergeCell ref="K16:N16"/>
    <mergeCell ref="H2:M2"/>
    <mergeCell ref="G3:M3"/>
    <mergeCell ref="J4:P5"/>
    <mergeCell ref="A6:N6"/>
    <mergeCell ref="A17:B17"/>
    <mergeCell ref="H17:J17"/>
    <mergeCell ref="K17:N17"/>
    <mergeCell ref="A18:B18"/>
    <mergeCell ref="H18:J18"/>
    <mergeCell ref="K18:N18"/>
    <mergeCell ref="A19:B19"/>
    <mergeCell ref="H19:J19"/>
    <mergeCell ref="K19:N19"/>
    <mergeCell ref="A20:B20"/>
    <mergeCell ref="H20:J20"/>
    <mergeCell ref="K20:N20"/>
    <mergeCell ref="A21:B21"/>
    <mergeCell ref="H21:J21"/>
    <mergeCell ref="K21:N21"/>
    <mergeCell ref="A22:B22"/>
    <mergeCell ref="H22:J22"/>
    <mergeCell ref="K22:N22"/>
    <mergeCell ref="A23:B23"/>
    <mergeCell ref="H23:J23"/>
    <mergeCell ref="K23:N23"/>
    <mergeCell ref="A24:B24"/>
    <mergeCell ref="H24:J24"/>
    <mergeCell ref="K24:N24"/>
    <mergeCell ref="A25:B25"/>
    <mergeCell ref="H25:J25"/>
    <mergeCell ref="K25:N25"/>
    <mergeCell ref="A26:B26"/>
    <mergeCell ref="H26:J26"/>
    <mergeCell ref="K26:N26"/>
    <mergeCell ref="A27:B27"/>
    <mergeCell ref="H27:J27"/>
    <mergeCell ref="K27:N27"/>
    <mergeCell ref="A28:B28"/>
    <mergeCell ref="H28:J28"/>
    <mergeCell ref="K28:N28"/>
    <mergeCell ref="A29:B29"/>
    <mergeCell ref="H29:J29"/>
    <mergeCell ref="K29:N29"/>
    <mergeCell ref="A30:B30"/>
    <mergeCell ref="H30:J30"/>
    <mergeCell ref="K30:N30"/>
    <mergeCell ref="A31:B31"/>
    <mergeCell ref="H31:J31"/>
    <mergeCell ref="K31:N31"/>
    <mergeCell ref="A32:B32"/>
    <mergeCell ref="H32:J32"/>
    <mergeCell ref="K32:N32"/>
    <mergeCell ref="A33:B33"/>
    <mergeCell ref="H33:J33"/>
    <mergeCell ref="K33:N33"/>
    <mergeCell ref="A34:B34"/>
    <mergeCell ref="H34:J34"/>
    <mergeCell ref="K34:N34"/>
    <mergeCell ref="A37:B37"/>
    <mergeCell ref="H37:J37"/>
    <mergeCell ref="K37:N37"/>
    <mergeCell ref="B40:K40"/>
    <mergeCell ref="A35:B35"/>
    <mergeCell ref="H35:J35"/>
    <mergeCell ref="K35:N35"/>
    <mergeCell ref="A36:B36"/>
    <mergeCell ref="H36:J36"/>
    <mergeCell ref="K36:N36"/>
  </mergeCells>
  <printOptions/>
  <pageMargins left="0.4" right="0" top="0.81" bottom="0.5" header="0.5" footer="0.5"/>
  <pageSetup horizontalDpi="600" verticalDpi="600" orientation="portrait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52"/>
  <sheetViews>
    <sheetView showGridLines="0" zoomScalePageLayoutView="0" workbookViewId="0" topLeftCell="A1">
      <selection activeCell="R14" sqref="R14"/>
    </sheetView>
  </sheetViews>
  <sheetFormatPr defaultColWidth="9.140625" defaultRowHeight="12.75"/>
  <cols>
    <col min="1" max="1" width="2.57421875" style="1" customWidth="1"/>
    <col min="2" max="2" width="1.8515625" style="1" customWidth="1"/>
    <col min="3" max="3" width="0.2890625" style="1" customWidth="1"/>
    <col min="4" max="4" width="58.28125" style="1" customWidth="1"/>
    <col min="5" max="5" width="5.7109375" style="1" customWidth="1"/>
    <col min="6" max="6" width="11.421875" style="1" customWidth="1"/>
    <col min="7" max="7" width="5.421875" style="1" customWidth="1"/>
    <col min="8" max="8" width="0.2890625" style="1" customWidth="1"/>
    <col min="9" max="10" width="4.57421875" style="1" customWidth="1"/>
    <col min="11" max="11" width="3.00390625" style="1" customWidth="1"/>
    <col min="12" max="12" width="0.71875" style="1" customWidth="1"/>
    <col min="13" max="13" width="0" style="1" hidden="1" customWidth="1"/>
    <col min="14" max="16384" width="9.140625" style="1" customWidth="1"/>
  </cols>
  <sheetData>
    <row r="1" ht="3" customHeight="1"/>
    <row r="2" spans="1:17" s="51" customFormat="1" ht="15" customHeight="1">
      <c r="A2" s="48"/>
      <c r="B2" s="48"/>
      <c r="C2" s="48"/>
      <c r="D2" s="48"/>
      <c r="E2" s="48"/>
      <c r="F2" s="49" t="s">
        <v>611</v>
      </c>
      <c r="G2" s="49"/>
      <c r="H2" s="49"/>
      <c r="I2" s="49"/>
      <c r="J2" s="49"/>
      <c r="K2" s="49"/>
      <c r="L2" s="49"/>
      <c r="M2" s="49"/>
      <c r="N2" s="50"/>
      <c r="O2" s="50"/>
      <c r="P2" s="50"/>
      <c r="Q2" s="48"/>
    </row>
    <row r="3" spans="1:17" s="51" customFormat="1" ht="41.25" customHeight="1">
      <c r="A3" s="48"/>
      <c r="B3" s="48"/>
      <c r="C3" s="48"/>
      <c r="D3" s="48"/>
      <c r="E3" s="48"/>
      <c r="F3" s="52" t="s">
        <v>618</v>
      </c>
      <c r="G3" s="52"/>
      <c r="H3" s="52"/>
      <c r="I3" s="52"/>
      <c r="J3" s="52"/>
      <c r="K3" s="52"/>
      <c r="L3" s="52"/>
      <c r="M3" s="52"/>
      <c r="N3" s="48"/>
      <c r="O3" s="48"/>
      <c r="P3" s="48"/>
      <c r="Q3" s="48"/>
    </row>
    <row r="4" spans="1:17" s="56" customFormat="1" ht="0.75" customHeight="1">
      <c r="A4" s="53"/>
      <c r="B4" s="54"/>
      <c r="C4" s="54"/>
      <c r="D4" s="54"/>
      <c r="E4" s="54"/>
      <c r="F4" s="54"/>
      <c r="G4" s="54"/>
      <c r="H4" s="54"/>
      <c r="I4" s="54"/>
      <c r="J4" s="55" t="s">
        <v>8</v>
      </c>
      <c r="K4" s="55"/>
      <c r="L4" s="55"/>
      <c r="M4" s="55"/>
      <c r="N4" s="55"/>
      <c r="O4" s="55"/>
      <c r="P4" s="55"/>
      <c r="Q4" s="53"/>
    </row>
    <row r="5" spans="1:17" s="56" customFormat="1" ht="0.75" customHeight="1">
      <c r="A5" s="53"/>
      <c r="B5" s="54"/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3"/>
    </row>
    <row r="6" spans="1:17" s="56" customFormat="1" ht="3" customHeight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3"/>
    </row>
    <row r="7" spans="1:17" s="51" customFormat="1" ht="42" customHeight="1">
      <c r="A7" s="57" t="s">
        <v>612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58"/>
      <c r="O7" s="48"/>
      <c r="P7" s="48"/>
      <c r="Q7" s="48"/>
    </row>
    <row r="8" ht="1.5" customHeight="1"/>
    <row r="9" spans="7:11" ht="13.5" customHeight="1">
      <c r="G9" s="68" t="s">
        <v>8</v>
      </c>
      <c r="H9" s="68"/>
      <c r="I9" s="68"/>
      <c r="J9" s="68"/>
      <c r="K9" s="68"/>
    </row>
    <row r="10" spans="1:12" ht="12">
      <c r="A10" s="7" t="s">
        <v>330</v>
      </c>
      <c r="B10" s="61"/>
      <c r="C10" s="6"/>
      <c r="D10" s="7" t="s">
        <v>396</v>
      </c>
      <c r="E10" s="16" t="s">
        <v>397</v>
      </c>
      <c r="F10" s="62" t="s">
        <v>12</v>
      </c>
      <c r="G10" s="7" t="s">
        <v>13</v>
      </c>
      <c r="H10" s="8"/>
      <c r="I10" s="8"/>
      <c r="J10" s="8"/>
      <c r="K10" s="8"/>
      <c r="L10" s="9"/>
    </row>
    <row r="11" spans="1:12" ht="32.25" customHeight="1">
      <c r="A11" s="63"/>
      <c r="B11" s="64"/>
      <c r="C11" s="11"/>
      <c r="D11" s="12"/>
      <c r="E11" s="12"/>
      <c r="F11" s="13"/>
      <c r="G11" s="5" t="s">
        <v>14</v>
      </c>
      <c r="H11" s="8"/>
      <c r="I11" s="9"/>
      <c r="J11" s="5" t="s">
        <v>15</v>
      </c>
      <c r="K11" s="8"/>
      <c r="L11" s="9"/>
    </row>
    <row r="12" spans="1:12" ht="12">
      <c r="A12" s="65" t="s">
        <v>16</v>
      </c>
      <c r="B12" s="8"/>
      <c r="C12" s="9"/>
      <c r="D12" s="15" t="s">
        <v>17</v>
      </c>
      <c r="E12" s="15" t="s">
        <v>18</v>
      </c>
      <c r="F12" s="15" t="s">
        <v>19</v>
      </c>
      <c r="G12" s="66" t="s">
        <v>20</v>
      </c>
      <c r="H12" s="8"/>
      <c r="I12" s="9"/>
      <c r="J12" s="14" t="s">
        <v>21</v>
      </c>
      <c r="K12" s="8"/>
      <c r="L12" s="9"/>
    </row>
    <row r="13" spans="1:12" ht="24.75" customHeight="1">
      <c r="A13" s="16" t="s">
        <v>398</v>
      </c>
      <c r="B13" s="8"/>
      <c r="C13" s="9"/>
      <c r="D13" s="40" t="s">
        <v>399</v>
      </c>
      <c r="E13" s="41" t="s">
        <v>27</v>
      </c>
      <c r="F13" s="67">
        <v>1044288.7</v>
      </c>
      <c r="G13" s="42">
        <v>982952.3</v>
      </c>
      <c r="H13" s="8"/>
      <c r="I13" s="9"/>
      <c r="J13" s="42">
        <v>61336.4</v>
      </c>
      <c r="K13" s="8"/>
      <c r="L13" s="9"/>
    </row>
    <row r="14" spans="1:12" ht="39" customHeight="1">
      <c r="A14" s="16" t="s">
        <v>400</v>
      </c>
      <c r="B14" s="8"/>
      <c r="C14" s="9"/>
      <c r="D14" s="40" t="s">
        <v>401</v>
      </c>
      <c r="E14" s="41" t="s">
        <v>27</v>
      </c>
      <c r="F14" s="67">
        <v>1002328.7</v>
      </c>
      <c r="G14" s="42">
        <v>982952.3</v>
      </c>
      <c r="H14" s="8"/>
      <c r="I14" s="9"/>
      <c r="J14" s="43" t="s">
        <v>27</v>
      </c>
      <c r="K14" s="8"/>
      <c r="L14" s="9"/>
    </row>
    <row r="15" spans="1:12" ht="30.75" customHeight="1">
      <c r="A15" s="16" t="s">
        <v>402</v>
      </c>
      <c r="B15" s="8"/>
      <c r="C15" s="9"/>
      <c r="D15" s="40" t="s">
        <v>403</v>
      </c>
      <c r="E15" s="41" t="s">
        <v>27</v>
      </c>
      <c r="F15" s="67">
        <v>260481.6</v>
      </c>
      <c r="G15" s="42">
        <v>260481.6</v>
      </c>
      <c r="H15" s="8"/>
      <c r="I15" s="9"/>
      <c r="J15" s="43" t="s">
        <v>27</v>
      </c>
      <c r="K15" s="8"/>
      <c r="L15" s="9"/>
    </row>
    <row r="16" spans="1:12" ht="25.5">
      <c r="A16" s="16" t="s">
        <v>404</v>
      </c>
      <c r="B16" s="8"/>
      <c r="C16" s="9"/>
      <c r="D16" s="40" t="s">
        <v>405</v>
      </c>
      <c r="E16" s="41" t="s">
        <v>27</v>
      </c>
      <c r="F16" s="67">
        <v>260481.6</v>
      </c>
      <c r="G16" s="42">
        <v>260481.6</v>
      </c>
      <c r="H16" s="8"/>
      <c r="I16" s="9"/>
      <c r="J16" s="43" t="s">
        <v>27</v>
      </c>
      <c r="K16" s="8"/>
      <c r="L16" s="9"/>
    </row>
    <row r="17" spans="1:12" ht="29.25" customHeight="1">
      <c r="A17" s="16" t="s">
        <v>406</v>
      </c>
      <c r="B17" s="8"/>
      <c r="C17" s="9"/>
      <c r="D17" s="40" t="s">
        <v>407</v>
      </c>
      <c r="E17" s="41" t="s">
        <v>406</v>
      </c>
      <c r="F17" s="67">
        <v>260481.6</v>
      </c>
      <c r="G17" s="42">
        <v>260481.6</v>
      </c>
      <c r="H17" s="8"/>
      <c r="I17" s="9"/>
      <c r="J17" s="43" t="s">
        <v>27</v>
      </c>
      <c r="K17" s="8"/>
      <c r="L17" s="9"/>
    </row>
    <row r="18" spans="1:12" ht="38.25">
      <c r="A18" s="16" t="s">
        <v>408</v>
      </c>
      <c r="B18" s="8"/>
      <c r="C18" s="9"/>
      <c r="D18" s="40" t="s">
        <v>409</v>
      </c>
      <c r="E18" s="41" t="s">
        <v>27</v>
      </c>
      <c r="F18" s="67">
        <v>180702.3</v>
      </c>
      <c r="G18" s="42">
        <v>180702.3</v>
      </c>
      <c r="H18" s="8"/>
      <c r="I18" s="9"/>
      <c r="J18" s="43" t="s">
        <v>27</v>
      </c>
      <c r="K18" s="8"/>
      <c r="L18" s="9"/>
    </row>
    <row r="19" spans="1:12" ht="38.25" customHeight="1">
      <c r="A19" s="16" t="s">
        <v>410</v>
      </c>
      <c r="B19" s="8"/>
      <c r="C19" s="9"/>
      <c r="D19" s="40" t="s">
        <v>411</v>
      </c>
      <c r="E19" s="41" t="s">
        <v>27</v>
      </c>
      <c r="F19" s="67">
        <v>129903.9</v>
      </c>
      <c r="G19" s="42">
        <v>129903.9</v>
      </c>
      <c r="H19" s="8"/>
      <c r="I19" s="9"/>
      <c r="J19" s="43" t="s">
        <v>27</v>
      </c>
      <c r="K19" s="8"/>
      <c r="L19" s="9"/>
    </row>
    <row r="20" spans="1:12" ht="23.25" customHeight="1">
      <c r="A20" s="16" t="s">
        <v>412</v>
      </c>
      <c r="B20" s="8"/>
      <c r="C20" s="9"/>
      <c r="D20" s="40" t="s">
        <v>413</v>
      </c>
      <c r="E20" s="41" t="s">
        <v>412</v>
      </c>
      <c r="F20" s="67">
        <v>19880</v>
      </c>
      <c r="G20" s="42">
        <v>19880</v>
      </c>
      <c r="H20" s="8"/>
      <c r="I20" s="9"/>
      <c r="J20" s="43" t="s">
        <v>27</v>
      </c>
      <c r="K20" s="8"/>
      <c r="L20" s="9"/>
    </row>
    <row r="21" spans="1:12" ht="30.75" customHeight="1">
      <c r="A21" s="16" t="s">
        <v>414</v>
      </c>
      <c r="B21" s="8"/>
      <c r="C21" s="9"/>
      <c r="D21" s="40" t="s">
        <v>415</v>
      </c>
      <c r="E21" s="41" t="s">
        <v>414</v>
      </c>
      <c r="F21" s="67">
        <v>101181.9</v>
      </c>
      <c r="G21" s="42">
        <v>101181.9</v>
      </c>
      <c r="H21" s="8"/>
      <c r="I21" s="9"/>
      <c r="J21" s="43" t="s">
        <v>27</v>
      </c>
      <c r="K21" s="8"/>
      <c r="L21" s="9"/>
    </row>
    <row r="22" spans="1:12" ht="45" customHeight="1">
      <c r="A22" s="16" t="s">
        <v>416</v>
      </c>
      <c r="B22" s="8"/>
      <c r="C22" s="9"/>
      <c r="D22" s="40" t="s">
        <v>417</v>
      </c>
      <c r="E22" s="41" t="s">
        <v>27</v>
      </c>
      <c r="F22" s="67">
        <v>11092.4</v>
      </c>
      <c r="G22" s="42">
        <v>11092.4</v>
      </c>
      <c r="H22" s="8"/>
      <c r="I22" s="9"/>
      <c r="J22" s="43" t="s">
        <v>27</v>
      </c>
      <c r="K22" s="8"/>
      <c r="L22" s="9"/>
    </row>
    <row r="23" spans="1:12" ht="27.75" customHeight="1">
      <c r="A23" s="16" t="s">
        <v>418</v>
      </c>
      <c r="B23" s="8"/>
      <c r="C23" s="9"/>
      <c r="D23" s="40" t="s">
        <v>419</v>
      </c>
      <c r="E23" s="41" t="s">
        <v>418</v>
      </c>
      <c r="F23" s="67">
        <v>2610</v>
      </c>
      <c r="G23" s="42">
        <v>2610</v>
      </c>
      <c r="H23" s="8"/>
      <c r="I23" s="9"/>
      <c r="J23" s="43" t="s">
        <v>27</v>
      </c>
      <c r="K23" s="8"/>
      <c r="L23" s="9"/>
    </row>
    <row r="24" spans="1:12" ht="32.25" customHeight="1">
      <c r="A24" s="16" t="s">
        <v>420</v>
      </c>
      <c r="B24" s="8"/>
      <c r="C24" s="9"/>
      <c r="D24" s="40" t="s">
        <v>421</v>
      </c>
      <c r="E24" s="41" t="s">
        <v>27</v>
      </c>
      <c r="F24" s="67">
        <v>27558.1</v>
      </c>
      <c r="G24" s="42">
        <v>27558.1</v>
      </c>
      <c r="H24" s="8"/>
      <c r="I24" s="9"/>
      <c r="J24" s="43" t="s">
        <v>27</v>
      </c>
      <c r="K24" s="8"/>
      <c r="L24" s="9"/>
    </row>
    <row r="25" spans="1:12" ht="24.75" customHeight="1">
      <c r="A25" s="16" t="s">
        <v>422</v>
      </c>
      <c r="B25" s="8"/>
      <c r="C25" s="9"/>
      <c r="D25" s="40" t="s">
        <v>423</v>
      </c>
      <c r="E25" s="41" t="s">
        <v>422</v>
      </c>
      <c r="F25" s="67">
        <v>27558.1</v>
      </c>
      <c r="G25" s="42">
        <v>27558.1</v>
      </c>
      <c r="H25" s="8"/>
      <c r="I25" s="9"/>
      <c r="J25" s="43" t="s">
        <v>27</v>
      </c>
      <c r="K25" s="8"/>
      <c r="L25" s="9"/>
    </row>
    <row r="26" spans="1:12" ht="33.75" customHeight="1">
      <c r="A26" s="16" t="s">
        <v>425</v>
      </c>
      <c r="B26" s="8"/>
      <c r="C26" s="9"/>
      <c r="D26" s="40" t="s">
        <v>426</v>
      </c>
      <c r="E26" s="41" t="s">
        <v>27</v>
      </c>
      <c r="F26" s="67">
        <v>382875</v>
      </c>
      <c r="G26" s="42">
        <v>382875</v>
      </c>
      <c r="H26" s="8"/>
      <c r="I26" s="9"/>
      <c r="J26" s="43" t="s">
        <v>27</v>
      </c>
      <c r="K26" s="8"/>
      <c r="L26" s="9"/>
    </row>
    <row r="27" spans="1:12" ht="37.5" customHeight="1">
      <c r="A27" s="16" t="s">
        <v>427</v>
      </c>
      <c r="B27" s="8"/>
      <c r="C27" s="9"/>
      <c r="D27" s="40" t="s">
        <v>428</v>
      </c>
      <c r="E27" s="41" t="s">
        <v>429</v>
      </c>
      <c r="F27" s="67">
        <v>382875</v>
      </c>
      <c r="G27" s="42">
        <v>382875</v>
      </c>
      <c r="H27" s="8"/>
      <c r="I27" s="9"/>
      <c r="J27" s="43" t="s">
        <v>27</v>
      </c>
      <c r="K27" s="8"/>
      <c r="L27" s="9"/>
    </row>
    <row r="28" spans="1:12" ht="37.5" customHeight="1">
      <c r="A28" s="16" t="s">
        <v>424</v>
      </c>
      <c r="B28" s="8"/>
      <c r="C28" s="9"/>
      <c r="D28" s="40" t="s">
        <v>430</v>
      </c>
      <c r="E28" s="41" t="s">
        <v>429</v>
      </c>
      <c r="F28" s="67">
        <v>382875</v>
      </c>
      <c r="G28" s="42">
        <v>382875</v>
      </c>
      <c r="H28" s="8"/>
      <c r="I28" s="9"/>
      <c r="J28" s="43" t="s">
        <v>27</v>
      </c>
      <c r="K28" s="8"/>
      <c r="L28" s="9"/>
    </row>
    <row r="29" spans="1:12" ht="33.75" customHeight="1">
      <c r="A29" s="16" t="s">
        <v>431</v>
      </c>
      <c r="B29" s="8"/>
      <c r="C29" s="9"/>
      <c r="D29" s="40" t="s">
        <v>432</v>
      </c>
      <c r="E29" s="41" t="s">
        <v>27</v>
      </c>
      <c r="F29" s="67">
        <v>3000</v>
      </c>
      <c r="G29" s="42">
        <v>3000</v>
      </c>
      <c r="H29" s="8"/>
      <c r="I29" s="9"/>
      <c r="J29" s="43" t="s">
        <v>27</v>
      </c>
      <c r="K29" s="8"/>
      <c r="L29" s="9"/>
    </row>
    <row r="30" spans="1:12" ht="47.25" customHeight="1">
      <c r="A30" s="16" t="s">
        <v>434</v>
      </c>
      <c r="B30" s="8"/>
      <c r="C30" s="9"/>
      <c r="D30" s="40" t="s">
        <v>435</v>
      </c>
      <c r="E30" s="41" t="s">
        <v>27</v>
      </c>
      <c r="F30" s="67">
        <v>3000</v>
      </c>
      <c r="G30" s="42">
        <v>3000</v>
      </c>
      <c r="H30" s="8"/>
      <c r="I30" s="9"/>
      <c r="J30" s="43" t="s">
        <v>27</v>
      </c>
      <c r="K30" s="8"/>
      <c r="L30" s="9"/>
    </row>
    <row r="31" spans="1:12" ht="24.75" customHeight="1">
      <c r="A31" s="16" t="s">
        <v>436</v>
      </c>
      <c r="B31" s="8"/>
      <c r="C31" s="9"/>
      <c r="D31" s="40" t="s">
        <v>437</v>
      </c>
      <c r="E31" s="41" t="s">
        <v>438</v>
      </c>
      <c r="F31" s="67">
        <v>3000</v>
      </c>
      <c r="G31" s="42">
        <v>3000</v>
      </c>
      <c r="H31" s="8"/>
      <c r="I31" s="9"/>
      <c r="J31" s="43" t="s">
        <v>27</v>
      </c>
      <c r="K31" s="8"/>
      <c r="L31" s="9"/>
    </row>
    <row r="32" spans="1:12" ht="35.25" customHeight="1">
      <c r="A32" s="16" t="s">
        <v>439</v>
      </c>
      <c r="B32" s="8"/>
      <c r="C32" s="9"/>
      <c r="D32" s="40" t="s">
        <v>440</v>
      </c>
      <c r="E32" s="41" t="s">
        <v>27</v>
      </c>
      <c r="F32" s="67">
        <v>175269.8</v>
      </c>
      <c r="G32" s="42">
        <v>155893.4</v>
      </c>
      <c r="H32" s="8"/>
      <c r="I32" s="9"/>
      <c r="J32" s="43" t="s">
        <v>27</v>
      </c>
      <c r="K32" s="8"/>
      <c r="L32" s="9"/>
    </row>
    <row r="33" spans="1:12" ht="42" customHeight="1">
      <c r="A33" s="16" t="s">
        <v>441</v>
      </c>
      <c r="B33" s="8"/>
      <c r="C33" s="9"/>
      <c r="D33" s="40" t="s">
        <v>442</v>
      </c>
      <c r="E33" s="41" t="s">
        <v>27</v>
      </c>
      <c r="F33" s="67">
        <v>702</v>
      </c>
      <c r="G33" s="42">
        <v>702</v>
      </c>
      <c r="H33" s="8"/>
      <c r="I33" s="9"/>
      <c r="J33" s="43" t="s">
        <v>27</v>
      </c>
      <c r="K33" s="8"/>
      <c r="L33" s="9"/>
    </row>
    <row r="34" spans="1:12" ht="31.5" customHeight="1">
      <c r="A34" s="16" t="s">
        <v>433</v>
      </c>
      <c r="B34" s="8"/>
      <c r="C34" s="9"/>
      <c r="D34" s="40" t="s">
        <v>443</v>
      </c>
      <c r="E34" s="41" t="s">
        <v>444</v>
      </c>
      <c r="F34" s="67">
        <v>702</v>
      </c>
      <c r="G34" s="42">
        <v>702</v>
      </c>
      <c r="H34" s="8"/>
      <c r="I34" s="9"/>
      <c r="J34" s="43" t="s">
        <v>27</v>
      </c>
      <c r="K34" s="8"/>
      <c r="L34" s="9"/>
    </row>
    <row r="35" spans="1:12" ht="54.75" customHeight="1">
      <c r="A35" s="16" t="s">
        <v>445</v>
      </c>
      <c r="B35" s="8"/>
      <c r="C35" s="9"/>
      <c r="D35" s="40" t="s">
        <v>446</v>
      </c>
      <c r="E35" s="41" t="s">
        <v>27</v>
      </c>
      <c r="F35" s="67">
        <v>1203</v>
      </c>
      <c r="G35" s="42">
        <v>1203</v>
      </c>
      <c r="H35" s="8"/>
      <c r="I35" s="9"/>
      <c r="J35" s="43" t="s">
        <v>27</v>
      </c>
      <c r="K35" s="8"/>
      <c r="L35" s="9"/>
    </row>
    <row r="36" spans="1:12" ht="30" customHeight="1">
      <c r="A36" s="16" t="s">
        <v>447</v>
      </c>
      <c r="B36" s="8"/>
      <c r="C36" s="9"/>
      <c r="D36" s="40" t="s">
        <v>448</v>
      </c>
      <c r="E36" s="41" t="s">
        <v>449</v>
      </c>
      <c r="F36" s="67">
        <v>1203</v>
      </c>
      <c r="G36" s="42">
        <v>1203</v>
      </c>
      <c r="H36" s="8"/>
      <c r="I36" s="9"/>
      <c r="J36" s="43" t="s">
        <v>27</v>
      </c>
      <c r="K36" s="8"/>
      <c r="L36" s="9"/>
    </row>
    <row r="37" spans="1:12" ht="27.75" customHeight="1">
      <c r="A37" s="16" t="s">
        <v>450</v>
      </c>
      <c r="B37" s="8"/>
      <c r="C37" s="9"/>
      <c r="D37" s="40" t="s">
        <v>451</v>
      </c>
      <c r="E37" s="41" t="s">
        <v>27</v>
      </c>
      <c r="F37" s="67">
        <v>173364.8</v>
      </c>
      <c r="G37" s="42">
        <v>153988.4</v>
      </c>
      <c r="H37" s="8"/>
      <c r="I37" s="9"/>
      <c r="J37" s="42">
        <v>19376.4</v>
      </c>
      <c r="K37" s="8"/>
      <c r="L37" s="9"/>
    </row>
    <row r="38" spans="1:12" ht="27.75" customHeight="1">
      <c r="A38" s="16" t="s">
        <v>452</v>
      </c>
      <c r="B38" s="8"/>
      <c r="C38" s="9"/>
      <c r="D38" s="40" t="s">
        <v>453</v>
      </c>
      <c r="E38" s="41" t="s">
        <v>454</v>
      </c>
      <c r="F38" s="67">
        <v>153988.4</v>
      </c>
      <c r="G38" s="42">
        <v>153988.4</v>
      </c>
      <c r="H38" s="8"/>
      <c r="I38" s="9"/>
      <c r="J38" s="43" t="s">
        <v>27</v>
      </c>
      <c r="K38" s="8"/>
      <c r="L38" s="9"/>
    </row>
    <row r="39" spans="1:12" ht="27.75" customHeight="1">
      <c r="A39" s="16" t="s">
        <v>455</v>
      </c>
      <c r="B39" s="8"/>
      <c r="C39" s="9"/>
      <c r="D39" s="40" t="s">
        <v>456</v>
      </c>
      <c r="E39" s="41" t="s">
        <v>454</v>
      </c>
      <c r="F39" s="67">
        <v>19376.4</v>
      </c>
      <c r="G39" s="43" t="s">
        <v>27</v>
      </c>
      <c r="H39" s="8"/>
      <c r="I39" s="9"/>
      <c r="J39" s="42">
        <v>19376.4</v>
      </c>
      <c r="K39" s="8"/>
      <c r="L39" s="9"/>
    </row>
    <row r="40" spans="1:12" ht="25.5">
      <c r="A40" s="16" t="s">
        <v>457</v>
      </c>
      <c r="B40" s="8"/>
      <c r="C40" s="9"/>
      <c r="D40" s="40" t="s">
        <v>458</v>
      </c>
      <c r="E40" s="41" t="s">
        <v>27</v>
      </c>
      <c r="F40" s="67">
        <v>43760</v>
      </c>
      <c r="G40" s="43" t="s">
        <v>27</v>
      </c>
      <c r="H40" s="8"/>
      <c r="I40" s="9"/>
      <c r="J40" s="42">
        <v>43760</v>
      </c>
      <c r="K40" s="8"/>
      <c r="L40" s="9"/>
    </row>
    <row r="41" spans="1:12" ht="25.5">
      <c r="A41" s="16" t="s">
        <v>459</v>
      </c>
      <c r="B41" s="8"/>
      <c r="C41" s="9"/>
      <c r="D41" s="40" t="s">
        <v>460</v>
      </c>
      <c r="E41" s="41" t="s">
        <v>27</v>
      </c>
      <c r="F41" s="67">
        <v>43760</v>
      </c>
      <c r="G41" s="43" t="s">
        <v>27</v>
      </c>
      <c r="H41" s="8"/>
      <c r="I41" s="9"/>
      <c r="J41" s="42">
        <v>43760</v>
      </c>
      <c r="K41" s="8"/>
      <c r="L41" s="9"/>
    </row>
    <row r="42" spans="1:12" ht="34.5" customHeight="1">
      <c r="A42" s="16" t="s">
        <v>461</v>
      </c>
      <c r="B42" s="8"/>
      <c r="C42" s="9"/>
      <c r="D42" s="40" t="s">
        <v>462</v>
      </c>
      <c r="E42" s="41" t="s">
        <v>27</v>
      </c>
      <c r="F42" s="67">
        <v>29210</v>
      </c>
      <c r="G42" s="43" t="s">
        <v>27</v>
      </c>
      <c r="H42" s="8"/>
      <c r="I42" s="9"/>
      <c r="J42" s="42">
        <v>29210</v>
      </c>
      <c r="K42" s="8"/>
      <c r="L42" s="9"/>
    </row>
    <row r="43" spans="1:12" ht="30" customHeight="1">
      <c r="A43" s="16" t="s">
        <v>463</v>
      </c>
      <c r="B43" s="8"/>
      <c r="C43" s="9"/>
      <c r="D43" s="40" t="s">
        <v>464</v>
      </c>
      <c r="E43" s="41" t="s">
        <v>463</v>
      </c>
      <c r="F43" s="67">
        <v>24710</v>
      </c>
      <c r="G43" s="43" t="s">
        <v>27</v>
      </c>
      <c r="H43" s="8"/>
      <c r="I43" s="9"/>
      <c r="J43" s="42">
        <v>24710</v>
      </c>
      <c r="K43" s="8"/>
      <c r="L43" s="9"/>
    </row>
    <row r="44" spans="1:12" ht="30" customHeight="1">
      <c r="A44" s="16" t="s">
        <v>465</v>
      </c>
      <c r="B44" s="8"/>
      <c r="C44" s="9"/>
      <c r="D44" s="40" t="s">
        <v>466</v>
      </c>
      <c r="E44" s="41" t="s">
        <v>465</v>
      </c>
      <c r="F44" s="67">
        <v>4500</v>
      </c>
      <c r="G44" s="43" t="s">
        <v>27</v>
      </c>
      <c r="H44" s="8"/>
      <c r="I44" s="9"/>
      <c r="J44" s="42">
        <v>4500</v>
      </c>
      <c r="K44" s="8"/>
      <c r="L44" s="9"/>
    </row>
    <row r="45" spans="1:12" ht="30" customHeight="1">
      <c r="A45" s="16" t="s">
        <v>467</v>
      </c>
      <c r="B45" s="8"/>
      <c r="C45" s="9"/>
      <c r="D45" s="40" t="s">
        <v>468</v>
      </c>
      <c r="E45" s="41" t="s">
        <v>27</v>
      </c>
      <c r="F45" s="67">
        <v>14550</v>
      </c>
      <c r="G45" s="43" t="s">
        <v>27</v>
      </c>
      <c r="H45" s="8"/>
      <c r="I45" s="9"/>
      <c r="J45" s="42">
        <v>14550</v>
      </c>
      <c r="K45" s="8"/>
      <c r="L45" s="9"/>
    </row>
    <row r="46" spans="1:12" ht="25.5" customHeight="1">
      <c r="A46" s="16" t="s">
        <v>469</v>
      </c>
      <c r="B46" s="8"/>
      <c r="C46" s="9"/>
      <c r="D46" s="40" t="s">
        <v>470</v>
      </c>
      <c r="E46" s="41" t="s">
        <v>469</v>
      </c>
      <c r="F46" s="67">
        <v>8700</v>
      </c>
      <c r="G46" s="43" t="s">
        <v>27</v>
      </c>
      <c r="H46" s="8"/>
      <c r="I46" s="9"/>
      <c r="J46" s="42">
        <v>8700</v>
      </c>
      <c r="K46" s="8"/>
      <c r="L46" s="9"/>
    </row>
    <row r="47" spans="1:12" ht="25.5" customHeight="1">
      <c r="A47" s="16" t="s">
        <v>471</v>
      </c>
      <c r="B47" s="8"/>
      <c r="C47" s="9"/>
      <c r="D47" s="40" t="s">
        <v>472</v>
      </c>
      <c r="E47" s="41" t="s">
        <v>471</v>
      </c>
      <c r="F47" s="67">
        <v>4050</v>
      </c>
      <c r="G47" s="43" t="s">
        <v>27</v>
      </c>
      <c r="H47" s="8"/>
      <c r="I47" s="9"/>
      <c r="J47" s="42">
        <v>4050</v>
      </c>
      <c r="K47" s="8"/>
      <c r="L47" s="9"/>
    </row>
    <row r="48" spans="1:12" ht="25.5" customHeight="1">
      <c r="A48" s="16" t="s">
        <v>473</v>
      </c>
      <c r="B48" s="8"/>
      <c r="C48" s="9"/>
      <c r="D48" s="40" t="s">
        <v>474</v>
      </c>
      <c r="E48" s="41" t="s">
        <v>475</v>
      </c>
      <c r="F48" s="67">
        <v>1800</v>
      </c>
      <c r="G48" s="43" t="s">
        <v>27</v>
      </c>
      <c r="H48" s="8"/>
      <c r="I48" s="9"/>
      <c r="J48" s="42">
        <v>1800</v>
      </c>
      <c r="K48" s="8"/>
      <c r="L48" s="9"/>
    </row>
    <row r="52" ht="12">
      <c r="A52" s="1" t="s">
        <v>608</v>
      </c>
    </row>
  </sheetData>
  <sheetProtection/>
  <mergeCells count="123">
    <mergeCell ref="F2:M2"/>
    <mergeCell ref="F3:M3"/>
    <mergeCell ref="J4:P5"/>
    <mergeCell ref="A7:L7"/>
    <mergeCell ref="G9:K9"/>
    <mergeCell ref="A10:C11"/>
    <mergeCell ref="D10:D11"/>
    <mergeCell ref="E10:E11"/>
    <mergeCell ref="F10:F11"/>
    <mergeCell ref="G10:L10"/>
    <mergeCell ref="G11:I11"/>
    <mergeCell ref="J11:L11"/>
    <mergeCell ref="A12:C12"/>
    <mergeCell ref="G12:I12"/>
    <mergeCell ref="J12:L12"/>
    <mergeCell ref="A13:C13"/>
    <mergeCell ref="G13:I13"/>
    <mergeCell ref="J13:L13"/>
    <mergeCell ref="A14:C14"/>
    <mergeCell ref="G14:I14"/>
    <mergeCell ref="J14:L14"/>
    <mergeCell ref="A15:C15"/>
    <mergeCell ref="G15:I15"/>
    <mergeCell ref="J15:L15"/>
    <mergeCell ref="A16:C16"/>
    <mergeCell ref="G16:I16"/>
    <mergeCell ref="J16:L16"/>
    <mergeCell ref="A17:C17"/>
    <mergeCell ref="G17:I17"/>
    <mergeCell ref="J17:L17"/>
    <mergeCell ref="A18:C18"/>
    <mergeCell ref="G18:I18"/>
    <mergeCell ref="J18:L18"/>
    <mergeCell ref="A19:C19"/>
    <mergeCell ref="G19:I19"/>
    <mergeCell ref="J19:L19"/>
    <mergeCell ref="A20:C20"/>
    <mergeCell ref="G20:I20"/>
    <mergeCell ref="J20:L20"/>
    <mergeCell ref="A21:C21"/>
    <mergeCell ref="G21:I21"/>
    <mergeCell ref="J21:L21"/>
    <mergeCell ref="A22:C22"/>
    <mergeCell ref="G22:I22"/>
    <mergeCell ref="J22:L22"/>
    <mergeCell ref="A23:C23"/>
    <mergeCell ref="G23:I23"/>
    <mergeCell ref="J23:L23"/>
    <mergeCell ref="A24:C24"/>
    <mergeCell ref="G24:I24"/>
    <mergeCell ref="J24:L24"/>
    <mergeCell ref="A25:C25"/>
    <mergeCell ref="G25:I25"/>
    <mergeCell ref="J25:L25"/>
    <mergeCell ref="A26:C26"/>
    <mergeCell ref="G26:I26"/>
    <mergeCell ref="J26:L26"/>
    <mergeCell ref="A27:C27"/>
    <mergeCell ref="G27:I27"/>
    <mergeCell ref="J27:L27"/>
    <mergeCell ref="A28:C28"/>
    <mergeCell ref="G28:I28"/>
    <mergeCell ref="J28:L28"/>
    <mergeCell ref="A29:C29"/>
    <mergeCell ref="G29:I29"/>
    <mergeCell ref="J29:L29"/>
    <mergeCell ref="A30:C30"/>
    <mergeCell ref="G30:I30"/>
    <mergeCell ref="J30:L30"/>
    <mergeCell ref="A31:C31"/>
    <mergeCell ref="G31:I31"/>
    <mergeCell ref="J31:L31"/>
    <mergeCell ref="A32:C32"/>
    <mergeCell ref="G32:I32"/>
    <mergeCell ref="J32:L32"/>
    <mergeCell ref="A33:C33"/>
    <mergeCell ref="G33:I33"/>
    <mergeCell ref="J33:L33"/>
    <mergeCell ref="A34:C34"/>
    <mergeCell ref="G34:I34"/>
    <mergeCell ref="J34:L34"/>
    <mergeCell ref="A35:C35"/>
    <mergeCell ref="G35:I35"/>
    <mergeCell ref="J35:L35"/>
    <mergeCell ref="A36:C36"/>
    <mergeCell ref="G36:I36"/>
    <mergeCell ref="J36:L36"/>
    <mergeCell ref="A37:C37"/>
    <mergeCell ref="G37:I37"/>
    <mergeCell ref="J37:L37"/>
    <mergeCell ref="A38:C38"/>
    <mergeCell ref="G38:I38"/>
    <mergeCell ref="J38:L38"/>
    <mergeCell ref="A39:C39"/>
    <mergeCell ref="G39:I39"/>
    <mergeCell ref="J39:L39"/>
    <mergeCell ref="A40:C40"/>
    <mergeCell ref="G40:I40"/>
    <mergeCell ref="J40:L40"/>
    <mergeCell ref="A41:C41"/>
    <mergeCell ref="G41:I41"/>
    <mergeCell ref="J41:L41"/>
    <mergeCell ref="A42:C42"/>
    <mergeCell ref="G42:I42"/>
    <mergeCell ref="J42:L42"/>
    <mergeCell ref="A43:C43"/>
    <mergeCell ref="G43:I43"/>
    <mergeCell ref="J43:L43"/>
    <mergeCell ref="A44:C44"/>
    <mergeCell ref="G44:I44"/>
    <mergeCell ref="J44:L44"/>
    <mergeCell ref="A45:C45"/>
    <mergeCell ref="G45:I45"/>
    <mergeCell ref="J45:L45"/>
    <mergeCell ref="A46:C46"/>
    <mergeCell ref="G46:I46"/>
    <mergeCell ref="J46:L46"/>
    <mergeCell ref="A47:C47"/>
    <mergeCell ref="G47:I47"/>
    <mergeCell ref="J47:L47"/>
    <mergeCell ref="A48:C48"/>
    <mergeCell ref="G48:I48"/>
    <mergeCell ref="J48:L48"/>
  </mergeCells>
  <printOptions/>
  <pageMargins left="0.4" right="0" top="0.5" bottom="0.5" header="0.5" footer="0.5"/>
  <pageSetup horizontalDpi="600" verticalDpi="600" orientation="portrait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Q18"/>
  <sheetViews>
    <sheetView showGridLines="0" zoomScalePageLayoutView="0" workbookViewId="0" topLeftCell="A1">
      <selection activeCell="C24" sqref="C24"/>
    </sheetView>
  </sheetViews>
  <sheetFormatPr defaultColWidth="9.140625" defaultRowHeight="12.75"/>
  <cols>
    <col min="1" max="2" width="3.421875" style="0" customWidth="1"/>
    <col min="3" max="3" width="61.7109375" style="0" customWidth="1"/>
    <col min="4" max="4" width="11.421875" style="0" customWidth="1"/>
    <col min="5" max="5" width="5.7109375" style="0" customWidth="1"/>
    <col min="6" max="6" width="1.7109375" style="0" customWidth="1"/>
    <col min="7" max="7" width="2.8515625" style="0" customWidth="1"/>
    <col min="8" max="8" width="9.28125" style="0" customWidth="1"/>
    <col min="9" max="10" width="0.2890625" style="0" customWidth="1"/>
    <col min="11" max="11" width="0.13671875" style="0" customWidth="1"/>
    <col min="12" max="12" width="0.2890625" style="0" customWidth="1"/>
  </cols>
  <sheetData>
    <row r="1" ht="3" customHeight="1"/>
    <row r="2" spans="1:17" s="51" customFormat="1" ht="15" customHeight="1">
      <c r="A2" s="48"/>
      <c r="B2" s="48"/>
      <c r="C2" s="48"/>
      <c r="D2" s="48"/>
      <c r="E2" s="49" t="s">
        <v>619</v>
      </c>
      <c r="F2" s="49"/>
      <c r="G2" s="49"/>
      <c r="H2" s="49"/>
      <c r="I2" s="69"/>
      <c r="J2" s="69"/>
      <c r="K2" s="69"/>
      <c r="L2" s="69"/>
      <c r="M2" s="69"/>
      <c r="N2" s="50"/>
      <c r="O2" s="50"/>
      <c r="P2" s="50"/>
      <c r="Q2" s="48"/>
    </row>
    <row r="3" spans="1:17" s="51" customFormat="1" ht="57" customHeight="1">
      <c r="A3" s="48"/>
      <c r="B3" s="48"/>
      <c r="C3" s="48"/>
      <c r="D3" s="52" t="s">
        <v>618</v>
      </c>
      <c r="E3" s="52"/>
      <c r="F3" s="52"/>
      <c r="G3" s="52"/>
      <c r="H3" s="52"/>
      <c r="I3" s="48"/>
      <c r="J3" s="48"/>
      <c r="K3" s="48"/>
      <c r="L3" s="48"/>
      <c r="M3" s="48"/>
      <c r="N3" s="48"/>
      <c r="O3" s="48"/>
      <c r="P3" s="48"/>
      <c r="Q3" s="48"/>
    </row>
    <row r="4" spans="1:17" s="56" customFormat="1" ht="0.75" customHeight="1">
      <c r="A4" s="53"/>
      <c r="B4" s="54"/>
      <c r="C4" s="54"/>
      <c r="D4" s="54"/>
      <c r="E4" s="54"/>
      <c r="F4" s="54"/>
      <c r="G4" s="54"/>
      <c r="H4" s="54"/>
      <c r="I4" s="54"/>
      <c r="J4" s="55" t="s">
        <v>8</v>
      </c>
      <c r="K4" s="55"/>
      <c r="L4" s="55"/>
      <c r="M4" s="55"/>
      <c r="N4" s="55"/>
      <c r="O4" s="55"/>
      <c r="P4" s="55"/>
      <c r="Q4" s="53"/>
    </row>
    <row r="5" spans="1:17" s="56" customFormat="1" ht="0.75" customHeight="1">
      <c r="A5" s="53"/>
      <c r="B5" s="54"/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3"/>
    </row>
    <row r="6" spans="1:17" s="56" customFormat="1" ht="3" customHeight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3"/>
    </row>
    <row r="7" spans="1:17" s="51" customFormat="1" ht="32.25" customHeight="1">
      <c r="A7" s="57" t="s">
        <v>620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58"/>
      <c r="O7" s="48"/>
      <c r="P7" s="48"/>
      <c r="Q7" s="48"/>
    </row>
    <row r="8" spans="7:12" s="1" customFormat="1" ht="12">
      <c r="G8" s="59" t="s">
        <v>8</v>
      </c>
      <c r="H8" s="2"/>
      <c r="I8" s="2"/>
      <c r="J8" s="2"/>
      <c r="K8" s="2"/>
      <c r="L8" s="2"/>
    </row>
    <row r="9" spans="3:12" s="1" customFormat="1" ht="9" customHeight="1">
      <c r="C9" s="4"/>
      <c r="D9" s="2"/>
      <c r="E9" s="2"/>
      <c r="G9" s="60"/>
      <c r="H9" s="2"/>
      <c r="I9" s="2"/>
      <c r="J9" s="2"/>
      <c r="K9" s="2"/>
      <c r="L9" s="2"/>
    </row>
    <row r="10" spans="1:11" s="1" customFormat="1" ht="12">
      <c r="A10" s="5" t="s">
        <v>9</v>
      </c>
      <c r="B10" s="6"/>
      <c r="C10" s="5" t="s">
        <v>482</v>
      </c>
      <c r="D10" s="5" t="s">
        <v>483</v>
      </c>
      <c r="E10" s="70" t="s">
        <v>13</v>
      </c>
      <c r="F10" s="61"/>
      <c r="G10" s="61"/>
      <c r="H10" s="61"/>
      <c r="I10" s="61"/>
      <c r="J10" s="61"/>
      <c r="K10" s="71"/>
    </row>
    <row r="11" spans="1:11" s="1" customFormat="1" ht="26.25" customHeight="1">
      <c r="A11" s="10"/>
      <c r="B11" s="11"/>
      <c r="C11" s="13"/>
      <c r="D11" s="13"/>
      <c r="E11" s="5" t="s">
        <v>14</v>
      </c>
      <c r="F11" s="8"/>
      <c r="G11" s="9"/>
      <c r="H11" s="5" t="s">
        <v>15</v>
      </c>
      <c r="I11" s="8"/>
      <c r="J11" s="8"/>
      <c r="K11" s="9"/>
    </row>
    <row r="12" spans="1:11" s="1" customFormat="1" ht="12">
      <c r="A12" s="14" t="s">
        <v>16</v>
      </c>
      <c r="B12" s="9"/>
      <c r="C12" s="15" t="s">
        <v>17</v>
      </c>
      <c r="D12" s="15" t="s">
        <v>18</v>
      </c>
      <c r="E12" s="14" t="s">
        <v>19</v>
      </c>
      <c r="F12" s="8"/>
      <c r="G12" s="9"/>
      <c r="H12" s="14" t="s">
        <v>20</v>
      </c>
      <c r="I12" s="8"/>
      <c r="J12" s="8"/>
      <c r="K12" s="9"/>
    </row>
    <row r="13" spans="1:11" s="1" customFormat="1" ht="43.5" customHeight="1">
      <c r="A13" s="16" t="s">
        <v>484</v>
      </c>
      <c r="B13" s="9"/>
      <c r="C13" s="40" t="s">
        <v>485</v>
      </c>
      <c r="D13" s="67">
        <v>-89726.1290000001</v>
      </c>
      <c r="E13" s="42">
        <v>-28389.729</v>
      </c>
      <c r="F13" s="8"/>
      <c r="G13" s="9"/>
      <c r="H13" s="42">
        <v>-61336.4</v>
      </c>
      <c r="I13" s="8"/>
      <c r="J13" s="8"/>
      <c r="K13" s="9"/>
    </row>
    <row r="14" s="1" customFormat="1" ht="1.5" customHeight="1"/>
    <row r="15" spans="2:9" s="1" customFormat="1" ht="3" customHeight="1">
      <c r="B15" s="21"/>
      <c r="C15" s="2"/>
      <c r="D15" s="2"/>
      <c r="E15" s="2"/>
      <c r="F15" s="2"/>
      <c r="G15" s="2"/>
      <c r="H15" s="2"/>
      <c r="I15" s="2"/>
    </row>
    <row r="16" s="1" customFormat="1" ht="12"/>
    <row r="17" s="1" customFormat="1" ht="12"/>
    <row r="18" s="1" customFormat="1" ht="12">
      <c r="A18" s="1" t="s">
        <v>608</v>
      </c>
    </row>
    <row r="19" s="1" customFormat="1" ht="12"/>
  </sheetData>
  <sheetProtection/>
  <mergeCells count="19">
    <mergeCell ref="B15:I15"/>
    <mergeCell ref="A12:B12"/>
    <mergeCell ref="E12:G12"/>
    <mergeCell ref="H12:K12"/>
    <mergeCell ref="A13:B13"/>
    <mergeCell ref="E13:G13"/>
    <mergeCell ref="H13:K13"/>
    <mergeCell ref="A10:B11"/>
    <mergeCell ref="C10:C11"/>
    <mergeCell ref="D10:D11"/>
    <mergeCell ref="E10:J10"/>
    <mergeCell ref="E11:G11"/>
    <mergeCell ref="H11:K11"/>
    <mergeCell ref="E2:H2"/>
    <mergeCell ref="D3:H3"/>
    <mergeCell ref="J4:P5"/>
    <mergeCell ref="A7:L7"/>
    <mergeCell ref="G8:L9"/>
    <mergeCell ref="C9:E9"/>
  </mergeCells>
  <printOptions/>
  <pageMargins left="0.4" right="0" top="0.5" bottom="0.5" header="0.5" footer="0.5"/>
  <pageSetup horizontalDpi="600" verticalDpi="600" orientation="portrait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8"/>
  <sheetViews>
    <sheetView showGridLines="0" zoomScalePageLayoutView="0" workbookViewId="0" topLeftCell="A1">
      <selection activeCell="E69" sqref="E69"/>
    </sheetView>
  </sheetViews>
  <sheetFormatPr defaultColWidth="9.140625" defaultRowHeight="12.75"/>
  <cols>
    <col min="1" max="1" width="0.13671875" style="0" customWidth="1"/>
    <col min="2" max="2" width="3.8515625" style="0" customWidth="1"/>
    <col min="3" max="3" width="4.421875" style="0" customWidth="1"/>
    <col min="4" max="4" width="1.1484375" style="0" customWidth="1"/>
    <col min="5" max="5" width="49.7109375" style="0" customWidth="1"/>
    <col min="6" max="6" width="6.57421875" style="0" customWidth="1"/>
    <col min="7" max="7" width="11.421875" style="0" customWidth="1"/>
    <col min="8" max="9" width="1.7109375" style="0" customWidth="1"/>
    <col min="10" max="10" width="6.7109375" style="0" customWidth="1"/>
    <col min="11" max="11" width="8.140625" style="0" customWidth="1"/>
    <col min="12" max="12" width="1.8515625" style="0" customWidth="1"/>
    <col min="13" max="13" width="0.13671875" style="0" customWidth="1"/>
    <col min="14" max="15" width="0" style="0" hidden="1" customWidth="1"/>
    <col min="16" max="16" width="0.2890625" style="0" customWidth="1"/>
  </cols>
  <sheetData>
    <row r="1" spans="1:17" s="51" customFormat="1" ht="15" customHeight="1">
      <c r="A1" s="48"/>
      <c r="B1" s="48"/>
      <c r="C1" s="48"/>
      <c r="D1" s="48"/>
      <c r="E1" s="48"/>
      <c r="F1" s="72" t="s">
        <v>621</v>
      </c>
      <c r="G1" s="72"/>
      <c r="H1" s="72"/>
      <c r="I1" s="72"/>
      <c r="J1" s="72"/>
      <c r="K1" s="72"/>
      <c r="L1" s="72"/>
      <c r="M1" s="72"/>
      <c r="N1" s="50"/>
      <c r="O1" s="50"/>
      <c r="P1" s="50"/>
      <c r="Q1" s="48"/>
    </row>
    <row r="2" spans="1:17" s="51" customFormat="1" ht="42" customHeight="1">
      <c r="A2" s="48"/>
      <c r="B2" s="48"/>
      <c r="C2" s="48"/>
      <c r="D2" s="48"/>
      <c r="E2" s="48"/>
      <c r="F2" s="52" t="s">
        <v>618</v>
      </c>
      <c r="G2" s="52"/>
      <c r="H2" s="52"/>
      <c r="I2" s="52"/>
      <c r="J2" s="52"/>
      <c r="K2" s="52"/>
      <c r="L2" s="52"/>
      <c r="M2" s="52"/>
      <c r="N2" s="48"/>
      <c r="O2" s="48"/>
      <c r="P2" s="48"/>
      <c r="Q2" s="48"/>
    </row>
    <row r="3" spans="1:17" s="56" customFormat="1" ht="0.75" customHeight="1">
      <c r="A3" s="53"/>
      <c r="B3" s="54"/>
      <c r="C3" s="54"/>
      <c r="D3" s="54"/>
      <c r="E3" s="54"/>
      <c r="F3" s="54"/>
      <c r="G3" s="54"/>
      <c r="H3" s="54"/>
      <c r="I3" s="54"/>
      <c r="J3" s="55" t="s">
        <v>8</v>
      </c>
      <c r="K3" s="55"/>
      <c r="L3" s="55"/>
      <c r="M3" s="55"/>
      <c r="N3" s="55"/>
      <c r="O3" s="55"/>
      <c r="P3" s="55"/>
      <c r="Q3" s="53"/>
    </row>
    <row r="4" spans="1:17" s="56" customFormat="1" ht="0.75" customHeight="1">
      <c r="A4" s="53"/>
      <c r="B4" s="54"/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3"/>
    </row>
    <row r="5" spans="1:17" s="56" customFormat="1" ht="3" customHeight="1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3"/>
    </row>
    <row r="6" spans="1:17" s="51" customFormat="1" ht="42" customHeight="1">
      <c r="A6" s="57" t="s">
        <v>622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  <c r="N6" s="58"/>
      <c r="O6" s="48"/>
      <c r="P6" s="48"/>
      <c r="Q6" s="48"/>
    </row>
    <row r="7" spans="10:16" s="1" customFormat="1" ht="12">
      <c r="J7" s="59" t="s">
        <v>8</v>
      </c>
      <c r="K7" s="2"/>
      <c r="L7" s="2"/>
      <c r="M7" s="2"/>
      <c r="N7" s="2"/>
      <c r="O7" s="2"/>
      <c r="P7" s="2"/>
    </row>
    <row r="8" spans="2:13" s="1" customFormat="1" ht="12">
      <c r="B8" s="5" t="s">
        <v>330</v>
      </c>
      <c r="C8" s="61"/>
      <c r="D8" s="6"/>
      <c r="E8" s="5" t="s">
        <v>486</v>
      </c>
      <c r="F8" s="5" t="s">
        <v>397</v>
      </c>
      <c r="G8" s="5" t="s">
        <v>12</v>
      </c>
      <c r="H8" s="70" t="s">
        <v>13</v>
      </c>
      <c r="I8" s="61"/>
      <c r="J8" s="61"/>
      <c r="K8" s="61"/>
      <c r="L8" s="61"/>
      <c r="M8" s="71"/>
    </row>
    <row r="9" spans="2:13" s="1" customFormat="1" ht="30.75" customHeight="1">
      <c r="B9" s="10"/>
      <c r="C9" s="64"/>
      <c r="D9" s="11"/>
      <c r="E9" s="13"/>
      <c r="F9" s="13"/>
      <c r="G9" s="13"/>
      <c r="H9" s="5" t="s">
        <v>14</v>
      </c>
      <c r="I9" s="8"/>
      <c r="J9" s="9"/>
      <c r="K9" s="5" t="s">
        <v>15</v>
      </c>
      <c r="L9" s="8"/>
      <c r="M9" s="9"/>
    </row>
    <row r="10" s="1" customFormat="1" ht="409.5" customHeight="1" hidden="1"/>
    <row r="11" spans="2:13" s="1" customFormat="1" ht="12">
      <c r="B11" s="14" t="s">
        <v>16</v>
      </c>
      <c r="C11" s="8"/>
      <c r="D11" s="9"/>
      <c r="E11" s="15" t="s">
        <v>17</v>
      </c>
      <c r="F11" s="15" t="s">
        <v>18</v>
      </c>
      <c r="G11" s="15" t="s">
        <v>19</v>
      </c>
      <c r="H11" s="14" t="s">
        <v>20</v>
      </c>
      <c r="I11" s="8"/>
      <c r="J11" s="9"/>
      <c r="K11" s="14" t="s">
        <v>21</v>
      </c>
      <c r="L11" s="8"/>
      <c r="M11" s="9"/>
    </row>
    <row r="12" spans="2:13" s="1" customFormat="1" ht="25.5">
      <c r="B12" s="16" t="s">
        <v>487</v>
      </c>
      <c r="C12" s="8"/>
      <c r="D12" s="9"/>
      <c r="E12" s="40" t="s">
        <v>488</v>
      </c>
      <c r="F12" s="17"/>
      <c r="G12" s="73" t="s">
        <v>489</v>
      </c>
      <c r="H12" s="74" t="s">
        <v>490</v>
      </c>
      <c r="I12" s="8"/>
      <c r="J12" s="9"/>
      <c r="K12" s="74" t="s">
        <v>491</v>
      </c>
      <c r="L12" s="8"/>
      <c r="M12" s="9"/>
    </row>
    <row r="13" spans="2:13" s="1" customFormat="1" ht="12.75">
      <c r="B13" s="16" t="s">
        <v>492</v>
      </c>
      <c r="C13" s="8"/>
      <c r="D13" s="9"/>
      <c r="E13" s="40" t="s">
        <v>493</v>
      </c>
      <c r="F13" s="17"/>
      <c r="G13" s="73" t="s">
        <v>489</v>
      </c>
      <c r="H13" s="74" t="s">
        <v>490</v>
      </c>
      <c r="I13" s="8"/>
      <c r="J13" s="9"/>
      <c r="K13" s="74" t="s">
        <v>491</v>
      </c>
      <c r="L13" s="8"/>
      <c r="M13" s="9"/>
    </row>
    <row r="14" spans="2:13" s="1" customFormat="1" ht="12.75" hidden="1">
      <c r="B14" s="16" t="s">
        <v>494</v>
      </c>
      <c r="C14" s="8"/>
      <c r="D14" s="9"/>
      <c r="E14" s="40" t="s">
        <v>495</v>
      </c>
      <c r="F14" s="17"/>
      <c r="G14" s="73"/>
      <c r="H14" s="74"/>
      <c r="I14" s="8"/>
      <c r="J14" s="9"/>
      <c r="K14" s="74"/>
      <c r="L14" s="8"/>
      <c r="M14" s="9"/>
    </row>
    <row r="15" spans="2:13" s="1" customFormat="1" ht="25.5" hidden="1">
      <c r="B15" s="16" t="s">
        <v>476</v>
      </c>
      <c r="C15" s="8"/>
      <c r="D15" s="9"/>
      <c r="E15" s="40" t="s">
        <v>496</v>
      </c>
      <c r="F15" s="17"/>
      <c r="G15" s="73"/>
      <c r="H15" s="74"/>
      <c r="I15" s="8"/>
      <c r="J15" s="9"/>
      <c r="K15" s="74"/>
      <c r="L15" s="8"/>
      <c r="M15" s="9"/>
    </row>
    <row r="16" spans="2:13" s="1" customFormat="1" ht="12.75" hidden="1">
      <c r="B16" s="16" t="s">
        <v>497</v>
      </c>
      <c r="C16" s="8"/>
      <c r="D16" s="9"/>
      <c r="E16" s="40" t="s">
        <v>498</v>
      </c>
      <c r="F16" s="17" t="s">
        <v>499</v>
      </c>
      <c r="G16" s="73" t="s">
        <v>27</v>
      </c>
      <c r="H16" s="74" t="s">
        <v>27</v>
      </c>
      <c r="I16" s="8"/>
      <c r="J16" s="9"/>
      <c r="K16" s="74"/>
      <c r="L16" s="8"/>
      <c r="M16" s="9"/>
    </row>
    <row r="17" spans="2:13" s="1" customFormat="1" ht="12.75" hidden="1">
      <c r="B17" s="16" t="s">
        <v>500</v>
      </c>
      <c r="C17" s="8"/>
      <c r="D17" s="9"/>
      <c r="E17" s="40" t="s">
        <v>501</v>
      </c>
      <c r="F17" s="17" t="s">
        <v>502</v>
      </c>
      <c r="G17" s="73" t="s">
        <v>27</v>
      </c>
      <c r="H17" s="74" t="s">
        <v>27</v>
      </c>
      <c r="I17" s="8"/>
      <c r="J17" s="9"/>
      <c r="K17" s="74"/>
      <c r="L17" s="8"/>
      <c r="M17" s="9"/>
    </row>
    <row r="18" spans="2:13" s="1" customFormat="1" ht="25.5" hidden="1">
      <c r="B18" s="16" t="s">
        <v>503</v>
      </c>
      <c r="C18" s="8"/>
      <c r="D18" s="9"/>
      <c r="E18" s="40" t="s">
        <v>504</v>
      </c>
      <c r="F18" s="17"/>
      <c r="G18" s="73"/>
      <c r="H18" s="74"/>
      <c r="I18" s="8"/>
      <c r="J18" s="9"/>
      <c r="K18" s="74"/>
      <c r="L18" s="8"/>
      <c r="M18" s="9"/>
    </row>
    <row r="19" spans="2:13" s="1" customFormat="1" ht="12.75" hidden="1">
      <c r="B19" s="16" t="s">
        <v>477</v>
      </c>
      <c r="C19" s="8"/>
      <c r="D19" s="9"/>
      <c r="E19" s="40" t="s">
        <v>505</v>
      </c>
      <c r="F19" s="17"/>
      <c r="G19" s="73" t="s">
        <v>27</v>
      </c>
      <c r="H19" s="74" t="s">
        <v>27</v>
      </c>
      <c r="I19" s="8"/>
      <c r="J19" s="9"/>
      <c r="K19" s="74"/>
      <c r="L19" s="8"/>
      <c r="M19" s="9"/>
    </row>
    <row r="20" spans="2:13" s="1" customFormat="1" ht="12.75" hidden="1">
      <c r="B20" s="16" t="s">
        <v>506</v>
      </c>
      <c r="C20" s="8"/>
      <c r="D20" s="9"/>
      <c r="E20" s="40" t="s">
        <v>507</v>
      </c>
      <c r="F20" s="17" t="s">
        <v>508</v>
      </c>
      <c r="G20" s="73" t="s">
        <v>27</v>
      </c>
      <c r="H20" s="74" t="s">
        <v>27</v>
      </c>
      <c r="I20" s="8"/>
      <c r="J20" s="9"/>
      <c r="K20" s="74"/>
      <c r="L20" s="8"/>
      <c r="M20" s="9"/>
    </row>
    <row r="21" spans="2:13" s="1" customFormat="1" ht="12.75" hidden="1">
      <c r="B21" s="16" t="s">
        <v>509</v>
      </c>
      <c r="C21" s="8"/>
      <c r="D21" s="9"/>
      <c r="E21" s="40" t="s">
        <v>510</v>
      </c>
      <c r="F21" s="17"/>
      <c r="G21" s="73" t="s">
        <v>27</v>
      </c>
      <c r="H21" s="74" t="s">
        <v>27</v>
      </c>
      <c r="I21" s="8"/>
      <c r="J21" s="9"/>
      <c r="K21" s="74"/>
      <c r="L21" s="8"/>
      <c r="M21" s="9"/>
    </row>
    <row r="22" spans="2:13" s="1" customFormat="1" ht="12.75" hidden="1">
      <c r="B22" s="16" t="s">
        <v>511</v>
      </c>
      <c r="C22" s="8"/>
      <c r="D22" s="9"/>
      <c r="E22" s="40" t="s">
        <v>512</v>
      </c>
      <c r="F22" s="17"/>
      <c r="G22" s="73" t="s">
        <v>27</v>
      </c>
      <c r="H22" s="74" t="s">
        <v>27</v>
      </c>
      <c r="I22" s="8"/>
      <c r="J22" s="9"/>
      <c r="K22" s="74"/>
      <c r="L22" s="8"/>
      <c r="M22" s="9"/>
    </row>
    <row r="23" spans="2:13" s="1" customFormat="1" ht="25.5" hidden="1">
      <c r="B23" s="16" t="s">
        <v>513</v>
      </c>
      <c r="C23" s="8"/>
      <c r="D23" s="9"/>
      <c r="E23" s="40" t="s">
        <v>514</v>
      </c>
      <c r="F23" s="17" t="s">
        <v>515</v>
      </c>
      <c r="G23" s="73" t="s">
        <v>27</v>
      </c>
      <c r="H23" s="74" t="s">
        <v>27</v>
      </c>
      <c r="I23" s="8"/>
      <c r="J23" s="9"/>
      <c r="K23" s="74"/>
      <c r="L23" s="8"/>
      <c r="M23" s="9"/>
    </row>
    <row r="24" spans="2:13" s="1" customFormat="1" ht="12.75" hidden="1">
      <c r="B24" s="16" t="s">
        <v>478</v>
      </c>
      <c r="C24" s="8"/>
      <c r="D24" s="9"/>
      <c r="E24" s="40" t="s">
        <v>516</v>
      </c>
      <c r="F24" s="17"/>
      <c r="G24" s="73" t="s">
        <v>27</v>
      </c>
      <c r="H24" s="74" t="s">
        <v>27</v>
      </c>
      <c r="I24" s="8"/>
      <c r="J24" s="9"/>
      <c r="K24" s="74"/>
      <c r="L24" s="8"/>
      <c r="M24" s="9"/>
    </row>
    <row r="25" spans="2:13" s="1" customFormat="1" ht="12.75" hidden="1">
      <c r="B25" s="16" t="s">
        <v>517</v>
      </c>
      <c r="C25" s="8"/>
      <c r="D25" s="9"/>
      <c r="E25" s="40" t="s">
        <v>518</v>
      </c>
      <c r="F25" s="17"/>
      <c r="G25" s="73" t="s">
        <v>27</v>
      </c>
      <c r="H25" s="74" t="s">
        <v>27</v>
      </c>
      <c r="I25" s="8"/>
      <c r="J25" s="9"/>
      <c r="K25" s="74"/>
      <c r="L25" s="8"/>
      <c r="M25" s="9"/>
    </row>
    <row r="26" spans="2:13" s="1" customFormat="1" ht="12.75" hidden="1">
      <c r="B26" s="16" t="s">
        <v>519</v>
      </c>
      <c r="C26" s="8"/>
      <c r="D26" s="9"/>
      <c r="E26" s="40" t="s">
        <v>520</v>
      </c>
      <c r="F26" s="17"/>
      <c r="G26" s="73"/>
      <c r="H26" s="74"/>
      <c r="I26" s="8"/>
      <c r="J26" s="9"/>
      <c r="K26" s="74"/>
      <c r="L26" s="8"/>
      <c r="M26" s="9"/>
    </row>
    <row r="27" spans="2:13" s="1" customFormat="1" ht="25.5" hidden="1">
      <c r="B27" s="16" t="s">
        <v>521</v>
      </c>
      <c r="C27" s="8"/>
      <c r="D27" s="9"/>
      <c r="E27" s="40" t="s">
        <v>522</v>
      </c>
      <c r="F27" s="17" t="s">
        <v>508</v>
      </c>
      <c r="G27" s="73"/>
      <c r="H27" s="74"/>
      <c r="I27" s="8"/>
      <c r="J27" s="9"/>
      <c r="K27" s="74"/>
      <c r="L27" s="8"/>
      <c r="M27" s="9"/>
    </row>
    <row r="28" spans="2:13" s="1" customFormat="1" ht="12.75" hidden="1">
      <c r="B28" s="16" t="s">
        <v>523</v>
      </c>
      <c r="C28" s="8"/>
      <c r="D28" s="9"/>
      <c r="E28" s="40" t="s">
        <v>524</v>
      </c>
      <c r="F28" s="17"/>
      <c r="G28" s="73"/>
      <c r="H28" s="74"/>
      <c r="I28" s="8"/>
      <c r="J28" s="9"/>
      <c r="K28" s="74" t="s">
        <v>27</v>
      </c>
      <c r="L28" s="8"/>
      <c r="M28" s="9"/>
    </row>
    <row r="29" spans="2:13" s="1" customFormat="1" ht="12.75" hidden="1">
      <c r="B29" s="16" t="s">
        <v>525</v>
      </c>
      <c r="C29" s="8"/>
      <c r="D29" s="9"/>
      <c r="E29" s="40" t="s">
        <v>526</v>
      </c>
      <c r="F29" s="17"/>
      <c r="G29" s="73"/>
      <c r="H29" s="74"/>
      <c r="I29" s="8"/>
      <c r="J29" s="9"/>
      <c r="K29" s="74"/>
      <c r="L29" s="8"/>
      <c r="M29" s="9"/>
    </row>
    <row r="30" spans="2:13" s="1" customFormat="1" ht="25.5" hidden="1">
      <c r="B30" s="16" t="s">
        <v>527</v>
      </c>
      <c r="C30" s="8"/>
      <c r="D30" s="9"/>
      <c r="E30" s="40" t="s">
        <v>528</v>
      </c>
      <c r="F30" s="17" t="s">
        <v>515</v>
      </c>
      <c r="G30" s="73"/>
      <c r="H30" s="74"/>
      <c r="I30" s="8"/>
      <c r="J30" s="9"/>
      <c r="K30" s="74"/>
      <c r="L30" s="8"/>
      <c r="M30" s="9"/>
    </row>
    <row r="31" spans="2:13" s="1" customFormat="1" ht="12.75" hidden="1">
      <c r="B31" s="16" t="s">
        <v>529</v>
      </c>
      <c r="C31" s="8"/>
      <c r="D31" s="9"/>
      <c r="E31" s="40" t="s">
        <v>530</v>
      </c>
      <c r="F31" s="17"/>
      <c r="G31" s="73"/>
      <c r="H31" s="74"/>
      <c r="I31" s="8"/>
      <c r="J31" s="9"/>
      <c r="K31" s="74" t="s">
        <v>27</v>
      </c>
      <c r="L31" s="8"/>
      <c r="M31" s="9"/>
    </row>
    <row r="32" spans="2:13" s="1" customFormat="1" ht="12.75" hidden="1">
      <c r="B32" s="16" t="s">
        <v>531</v>
      </c>
      <c r="C32" s="8"/>
      <c r="D32" s="9"/>
      <c r="E32" s="40" t="s">
        <v>532</v>
      </c>
      <c r="F32" s="17"/>
      <c r="G32" s="73"/>
      <c r="H32" s="74"/>
      <c r="I32" s="8"/>
      <c r="J32" s="9"/>
      <c r="K32" s="74"/>
      <c r="L32" s="8"/>
      <c r="M32" s="9"/>
    </row>
    <row r="33" spans="2:13" s="1" customFormat="1" ht="25.5">
      <c r="B33" s="16" t="s">
        <v>533</v>
      </c>
      <c r="C33" s="8"/>
      <c r="D33" s="9"/>
      <c r="E33" s="40" t="s">
        <v>534</v>
      </c>
      <c r="F33" s="17"/>
      <c r="G33" s="73" t="s">
        <v>489</v>
      </c>
      <c r="H33" s="74" t="s">
        <v>490</v>
      </c>
      <c r="I33" s="8"/>
      <c r="J33" s="9"/>
      <c r="K33" s="74" t="s">
        <v>491</v>
      </c>
      <c r="L33" s="8"/>
      <c r="M33" s="9"/>
    </row>
    <row r="34" spans="2:13" s="1" customFormat="1" ht="25.5" hidden="1">
      <c r="B34" s="16" t="s">
        <v>535</v>
      </c>
      <c r="C34" s="8"/>
      <c r="D34" s="9"/>
      <c r="E34" s="40" t="s">
        <v>536</v>
      </c>
      <c r="F34" s="17"/>
      <c r="G34" s="73" t="s">
        <v>27</v>
      </c>
      <c r="H34" s="74" t="s">
        <v>27</v>
      </c>
      <c r="I34" s="8"/>
      <c r="J34" s="9"/>
      <c r="K34" s="74"/>
      <c r="L34" s="8"/>
      <c r="M34" s="9"/>
    </row>
    <row r="35" spans="2:13" s="1" customFormat="1" ht="25.5" hidden="1">
      <c r="B35" s="16" t="s">
        <v>537</v>
      </c>
      <c r="C35" s="8"/>
      <c r="D35" s="9"/>
      <c r="E35" s="40" t="s">
        <v>538</v>
      </c>
      <c r="F35" s="17" t="s">
        <v>539</v>
      </c>
      <c r="G35" s="73" t="s">
        <v>27</v>
      </c>
      <c r="H35" s="74" t="s">
        <v>27</v>
      </c>
      <c r="I35" s="8"/>
      <c r="J35" s="9"/>
      <c r="K35" s="74"/>
      <c r="L35" s="8"/>
      <c r="M35" s="9"/>
    </row>
    <row r="36" spans="2:13" s="1" customFormat="1" ht="76.5" hidden="1">
      <c r="B36" s="16" t="s">
        <v>540</v>
      </c>
      <c r="C36" s="8"/>
      <c r="D36" s="9"/>
      <c r="E36" s="40" t="s">
        <v>7</v>
      </c>
      <c r="F36" s="17" t="s">
        <v>539</v>
      </c>
      <c r="G36" s="73" t="s">
        <v>27</v>
      </c>
      <c r="H36" s="74" t="s">
        <v>27</v>
      </c>
      <c r="I36" s="8"/>
      <c r="J36" s="9"/>
      <c r="K36" s="74"/>
      <c r="L36" s="8"/>
      <c r="M36" s="9"/>
    </row>
    <row r="37" spans="2:13" s="1" customFormat="1" ht="25.5" hidden="1">
      <c r="B37" s="16" t="s">
        <v>541</v>
      </c>
      <c r="C37" s="8"/>
      <c r="D37" s="9"/>
      <c r="E37" s="40" t="s">
        <v>542</v>
      </c>
      <c r="F37" s="17" t="s">
        <v>543</v>
      </c>
      <c r="G37" s="73" t="s">
        <v>27</v>
      </c>
      <c r="H37" s="74" t="s">
        <v>27</v>
      </c>
      <c r="I37" s="8"/>
      <c r="J37" s="9"/>
      <c r="K37" s="74"/>
      <c r="L37" s="8"/>
      <c r="M37" s="9"/>
    </row>
    <row r="38" spans="2:13" s="1" customFormat="1" ht="12.75" hidden="1">
      <c r="B38" s="16" t="s">
        <v>544</v>
      </c>
      <c r="C38" s="8"/>
      <c r="D38" s="9"/>
      <c r="E38" s="40" t="s">
        <v>545</v>
      </c>
      <c r="F38" s="17"/>
      <c r="G38" s="73"/>
      <c r="H38" s="74"/>
      <c r="I38" s="8"/>
      <c r="J38" s="9"/>
      <c r="K38" s="74"/>
      <c r="L38" s="8"/>
      <c r="M38" s="9"/>
    </row>
    <row r="39" spans="2:13" s="1" customFormat="1" ht="25.5" hidden="1">
      <c r="B39" s="16" t="s">
        <v>546</v>
      </c>
      <c r="C39" s="8"/>
      <c r="D39" s="9"/>
      <c r="E39" s="40" t="s">
        <v>547</v>
      </c>
      <c r="F39" s="17" t="s">
        <v>548</v>
      </c>
      <c r="G39" s="73"/>
      <c r="H39" s="74"/>
      <c r="I39" s="8"/>
      <c r="J39" s="9"/>
      <c r="K39" s="74"/>
      <c r="L39" s="8"/>
      <c r="M39" s="9"/>
    </row>
    <row r="40" spans="2:13" s="1" customFormat="1" ht="12.75" hidden="1">
      <c r="B40" s="16" t="s">
        <v>549</v>
      </c>
      <c r="C40" s="8"/>
      <c r="D40" s="9"/>
      <c r="E40" s="40" t="s">
        <v>550</v>
      </c>
      <c r="F40" s="17" t="s">
        <v>551</v>
      </c>
      <c r="G40" s="73"/>
      <c r="H40" s="74"/>
      <c r="I40" s="8"/>
      <c r="J40" s="9"/>
      <c r="K40" s="74"/>
      <c r="L40" s="8"/>
      <c r="M40" s="9"/>
    </row>
    <row r="41" spans="2:13" s="1" customFormat="1" ht="25.5">
      <c r="B41" s="16" t="s">
        <v>552</v>
      </c>
      <c r="C41" s="8"/>
      <c r="D41" s="9"/>
      <c r="E41" s="40" t="s">
        <v>553</v>
      </c>
      <c r="F41" s="17"/>
      <c r="G41" s="73">
        <f>+G42+G45</f>
        <v>89726.1</v>
      </c>
      <c r="H41" s="74">
        <f>+H42</f>
        <v>48389.7</v>
      </c>
      <c r="I41" s="8"/>
      <c r="J41" s="9"/>
      <c r="K41" s="74" t="str">
        <f>+K45</f>
        <v>41336.4</v>
      </c>
      <c r="L41" s="8"/>
      <c r="M41" s="9"/>
    </row>
    <row r="42" spans="2:13" s="1" customFormat="1" ht="43.5" customHeight="1">
      <c r="B42" s="16" t="s">
        <v>554</v>
      </c>
      <c r="C42" s="8"/>
      <c r="D42" s="9"/>
      <c r="E42" s="40" t="s">
        <v>555</v>
      </c>
      <c r="F42" s="17" t="s">
        <v>556</v>
      </c>
      <c r="G42" s="73">
        <f>+G43+G44</f>
        <v>48389.7</v>
      </c>
      <c r="H42" s="74">
        <f>+H43+H44</f>
        <v>48389.7</v>
      </c>
      <c r="I42" s="8"/>
      <c r="J42" s="9"/>
      <c r="K42" s="74" t="s">
        <v>27</v>
      </c>
      <c r="L42" s="8"/>
      <c r="M42" s="9"/>
    </row>
    <row r="43" spans="2:13" s="1" customFormat="1" ht="38.25">
      <c r="B43" s="16" t="s">
        <v>557</v>
      </c>
      <c r="C43" s="8"/>
      <c r="D43" s="9"/>
      <c r="E43" s="40" t="s">
        <v>558</v>
      </c>
      <c r="F43" s="17"/>
      <c r="G43" s="73" t="s">
        <v>490</v>
      </c>
      <c r="H43" s="74" t="s">
        <v>490</v>
      </c>
      <c r="I43" s="8"/>
      <c r="J43" s="9"/>
      <c r="K43" s="74" t="s">
        <v>27</v>
      </c>
      <c r="L43" s="8"/>
      <c r="M43" s="9"/>
    </row>
    <row r="44" spans="2:13" s="1" customFormat="1" ht="36.75" customHeight="1">
      <c r="B44" s="16" t="s">
        <v>559</v>
      </c>
      <c r="C44" s="8"/>
      <c r="D44" s="9"/>
      <c r="E44" s="40" t="s">
        <v>560</v>
      </c>
      <c r="F44" s="17"/>
      <c r="G44" s="73" t="s">
        <v>561</v>
      </c>
      <c r="H44" s="74" t="s">
        <v>561</v>
      </c>
      <c r="I44" s="8"/>
      <c r="J44" s="9"/>
      <c r="K44" s="74" t="s">
        <v>27</v>
      </c>
      <c r="L44" s="8"/>
      <c r="M44" s="9"/>
    </row>
    <row r="45" spans="2:13" s="1" customFormat="1" ht="25.5">
      <c r="B45" s="16" t="s">
        <v>562</v>
      </c>
      <c r="C45" s="8"/>
      <c r="D45" s="9"/>
      <c r="E45" s="40" t="s">
        <v>563</v>
      </c>
      <c r="F45" s="17" t="s">
        <v>564</v>
      </c>
      <c r="G45" s="73" t="s">
        <v>565</v>
      </c>
      <c r="H45" s="74" t="s">
        <v>27</v>
      </c>
      <c r="I45" s="8"/>
      <c r="J45" s="9"/>
      <c r="K45" s="74" t="s">
        <v>565</v>
      </c>
      <c r="L45" s="8"/>
      <c r="M45" s="9"/>
    </row>
    <row r="46" spans="2:13" s="1" customFormat="1" ht="25.5">
      <c r="B46" s="16" t="s">
        <v>566</v>
      </c>
      <c r="C46" s="8"/>
      <c r="D46" s="9"/>
      <c r="E46" s="40" t="s">
        <v>567</v>
      </c>
      <c r="F46" s="17"/>
      <c r="G46" s="73" t="s">
        <v>565</v>
      </c>
      <c r="H46" s="74" t="s">
        <v>27</v>
      </c>
      <c r="I46" s="8"/>
      <c r="J46" s="9"/>
      <c r="K46" s="74" t="s">
        <v>565</v>
      </c>
      <c r="L46" s="8"/>
      <c r="M46" s="9"/>
    </row>
    <row r="47" spans="2:13" s="1" customFormat="1" ht="25.5">
      <c r="B47" s="16" t="s">
        <v>568</v>
      </c>
      <c r="C47" s="8"/>
      <c r="D47" s="9"/>
      <c r="E47" s="40" t="s">
        <v>569</v>
      </c>
      <c r="F47" s="17"/>
      <c r="G47" s="73" t="s">
        <v>561</v>
      </c>
      <c r="H47" s="74" t="s">
        <v>561</v>
      </c>
      <c r="I47" s="8"/>
      <c r="J47" s="9"/>
      <c r="K47" s="74" t="s">
        <v>27</v>
      </c>
      <c r="L47" s="8"/>
      <c r="M47" s="9"/>
    </row>
    <row r="48" spans="2:13" s="1" customFormat="1" ht="25.5" hidden="1">
      <c r="B48" s="16" t="s">
        <v>570</v>
      </c>
      <c r="C48" s="8"/>
      <c r="D48" s="9"/>
      <c r="E48" s="40" t="s">
        <v>571</v>
      </c>
      <c r="F48" s="17"/>
      <c r="G48" s="73" t="s">
        <v>27</v>
      </c>
      <c r="H48" s="74" t="s">
        <v>27</v>
      </c>
      <c r="I48" s="8"/>
      <c r="J48" s="9"/>
      <c r="K48" s="74" t="s">
        <v>27</v>
      </c>
      <c r="L48" s="8"/>
      <c r="M48" s="9"/>
    </row>
    <row r="49" spans="2:13" s="1" customFormat="1" ht="38.25" hidden="1">
      <c r="B49" s="16" t="s">
        <v>572</v>
      </c>
      <c r="C49" s="8"/>
      <c r="D49" s="9"/>
      <c r="E49" s="40" t="s">
        <v>573</v>
      </c>
      <c r="F49" s="17"/>
      <c r="G49" s="73"/>
      <c r="H49" s="74"/>
      <c r="I49" s="8"/>
      <c r="J49" s="9"/>
      <c r="K49" s="74"/>
      <c r="L49" s="8"/>
      <c r="M49" s="9"/>
    </row>
    <row r="50" spans="2:13" s="1" customFormat="1" ht="38.25" hidden="1">
      <c r="B50" s="16" t="s">
        <v>574</v>
      </c>
      <c r="C50" s="8"/>
      <c r="D50" s="9"/>
      <c r="E50" s="40" t="s">
        <v>575</v>
      </c>
      <c r="F50" s="17"/>
      <c r="G50" s="73"/>
      <c r="H50" s="74"/>
      <c r="I50" s="8"/>
      <c r="J50" s="9"/>
      <c r="K50" s="74"/>
      <c r="L50" s="8"/>
      <c r="M50" s="9"/>
    </row>
    <row r="51" spans="2:13" s="1" customFormat="1" ht="25.5" hidden="1">
      <c r="B51" s="16" t="s">
        <v>576</v>
      </c>
      <c r="C51" s="8"/>
      <c r="D51" s="9"/>
      <c r="E51" s="40" t="s">
        <v>577</v>
      </c>
      <c r="F51" s="17"/>
      <c r="G51" s="73" t="s">
        <v>27</v>
      </c>
      <c r="H51" s="74" t="s">
        <v>27</v>
      </c>
      <c r="I51" s="8"/>
      <c r="J51" s="9"/>
      <c r="K51" s="74"/>
      <c r="L51" s="8"/>
      <c r="M51" s="9"/>
    </row>
    <row r="52" spans="2:13" s="1" customFormat="1" ht="12.75" hidden="1">
      <c r="B52" s="16" t="s">
        <v>578</v>
      </c>
      <c r="C52" s="8"/>
      <c r="D52" s="9"/>
      <c r="E52" s="40" t="s">
        <v>579</v>
      </c>
      <c r="F52" s="17"/>
      <c r="G52" s="73"/>
      <c r="H52" s="74"/>
      <c r="I52" s="8"/>
      <c r="J52" s="9"/>
      <c r="K52" s="74"/>
      <c r="L52" s="8"/>
      <c r="M52" s="9"/>
    </row>
    <row r="53" spans="2:13" s="1" customFormat="1" ht="12.75" hidden="1">
      <c r="B53" s="16" t="s">
        <v>580</v>
      </c>
      <c r="C53" s="8"/>
      <c r="D53" s="9"/>
      <c r="E53" s="40" t="s">
        <v>581</v>
      </c>
      <c r="F53" s="17"/>
      <c r="G53" s="73"/>
      <c r="H53" s="74"/>
      <c r="I53" s="8"/>
      <c r="J53" s="9"/>
      <c r="K53" s="74"/>
      <c r="L53" s="8"/>
      <c r="M53" s="9"/>
    </row>
    <row r="54" spans="2:13" s="1" customFormat="1" ht="25.5" hidden="1">
      <c r="B54" s="16" t="s">
        <v>479</v>
      </c>
      <c r="C54" s="8"/>
      <c r="D54" s="9"/>
      <c r="E54" s="40" t="s">
        <v>582</v>
      </c>
      <c r="F54" s="17"/>
      <c r="G54" s="73" t="s">
        <v>27</v>
      </c>
      <c r="H54" s="74" t="s">
        <v>27</v>
      </c>
      <c r="I54" s="8"/>
      <c r="J54" s="9"/>
      <c r="K54" s="74"/>
      <c r="L54" s="8"/>
      <c r="M54" s="9"/>
    </row>
    <row r="55" spans="2:13" s="1" customFormat="1" ht="12.75" hidden="1">
      <c r="B55" s="16" t="s">
        <v>583</v>
      </c>
      <c r="C55" s="8"/>
      <c r="D55" s="9"/>
      <c r="E55" s="40" t="s">
        <v>584</v>
      </c>
      <c r="F55" s="17" t="s">
        <v>585</v>
      </c>
      <c r="G55" s="73" t="s">
        <v>27</v>
      </c>
      <c r="H55" s="74" t="s">
        <v>27</v>
      </c>
      <c r="I55" s="8"/>
      <c r="J55" s="9"/>
      <c r="K55" s="74"/>
      <c r="L55" s="8"/>
      <c r="M55" s="9"/>
    </row>
    <row r="56" spans="2:13" s="1" customFormat="1" ht="12.75" hidden="1">
      <c r="B56" s="16" t="s">
        <v>586</v>
      </c>
      <c r="C56" s="8"/>
      <c r="D56" s="9"/>
      <c r="E56" s="40" t="s">
        <v>587</v>
      </c>
      <c r="F56" s="17" t="s">
        <v>588</v>
      </c>
      <c r="G56" s="73" t="s">
        <v>27</v>
      </c>
      <c r="H56" s="74" t="s">
        <v>27</v>
      </c>
      <c r="I56" s="8"/>
      <c r="J56" s="9"/>
      <c r="K56" s="74"/>
      <c r="L56" s="8"/>
      <c r="M56" s="9"/>
    </row>
    <row r="57" spans="2:13" s="1" customFormat="1" ht="25.5" hidden="1">
      <c r="B57" s="16" t="s">
        <v>589</v>
      </c>
      <c r="C57" s="8"/>
      <c r="D57" s="9"/>
      <c r="E57" s="40" t="s">
        <v>590</v>
      </c>
      <c r="F57" s="17"/>
      <c r="G57" s="73"/>
      <c r="H57" s="74"/>
      <c r="I57" s="8"/>
      <c r="J57" s="9"/>
      <c r="K57" s="74"/>
      <c r="L57" s="8"/>
      <c r="M57" s="9"/>
    </row>
    <row r="58" spans="2:13" s="1" customFormat="1" ht="12.75" hidden="1">
      <c r="B58" s="16" t="s">
        <v>480</v>
      </c>
      <c r="C58" s="8"/>
      <c r="D58" s="9"/>
      <c r="E58" s="40" t="s">
        <v>591</v>
      </c>
      <c r="F58" s="17"/>
      <c r="G58" s="73" t="s">
        <v>27</v>
      </c>
      <c r="H58" s="74" t="s">
        <v>27</v>
      </c>
      <c r="I58" s="8"/>
      <c r="J58" s="9"/>
      <c r="K58" s="74"/>
      <c r="L58" s="8"/>
      <c r="M58" s="9"/>
    </row>
    <row r="59" spans="2:13" s="1" customFormat="1" ht="12.75" hidden="1">
      <c r="B59" s="16" t="s">
        <v>481</v>
      </c>
      <c r="C59" s="8"/>
      <c r="D59" s="9"/>
      <c r="E59" s="40" t="s">
        <v>592</v>
      </c>
      <c r="F59" s="17" t="s">
        <v>593</v>
      </c>
      <c r="G59" s="73" t="s">
        <v>27</v>
      </c>
      <c r="H59" s="74" t="s">
        <v>27</v>
      </c>
      <c r="I59" s="8"/>
      <c r="J59" s="9"/>
      <c r="K59" s="74"/>
      <c r="L59" s="8"/>
      <c r="M59" s="9"/>
    </row>
    <row r="60" spans="2:13" s="1" customFormat="1" ht="12.75" hidden="1">
      <c r="B60" s="16" t="s">
        <v>594</v>
      </c>
      <c r="C60" s="8"/>
      <c r="D60" s="9"/>
      <c r="E60" s="40" t="s">
        <v>595</v>
      </c>
      <c r="F60" s="17" t="s">
        <v>596</v>
      </c>
      <c r="G60" s="73" t="s">
        <v>27</v>
      </c>
      <c r="H60" s="74" t="s">
        <v>27</v>
      </c>
      <c r="I60" s="8"/>
      <c r="J60" s="9"/>
      <c r="K60" s="74"/>
      <c r="L60" s="8"/>
      <c r="M60" s="9"/>
    </row>
    <row r="61" spans="2:13" s="1" customFormat="1" ht="12.75" hidden="1">
      <c r="B61" s="16" t="s">
        <v>597</v>
      </c>
      <c r="C61" s="8"/>
      <c r="D61" s="9"/>
      <c r="E61" s="40" t="s">
        <v>598</v>
      </c>
      <c r="F61" s="17"/>
      <c r="G61" s="73"/>
      <c r="H61" s="74"/>
      <c r="I61" s="8"/>
      <c r="J61" s="9"/>
      <c r="K61" s="74"/>
      <c r="L61" s="8"/>
      <c r="M61" s="9"/>
    </row>
    <row r="62" spans="2:13" s="1" customFormat="1" ht="12.75" hidden="1">
      <c r="B62" s="16" t="s">
        <v>599</v>
      </c>
      <c r="C62" s="8"/>
      <c r="D62" s="9"/>
      <c r="E62" s="40" t="s">
        <v>600</v>
      </c>
      <c r="F62" s="17" t="s">
        <v>593</v>
      </c>
      <c r="G62" s="73"/>
      <c r="H62" s="74"/>
      <c r="I62" s="8"/>
      <c r="J62" s="9"/>
      <c r="K62" s="74"/>
      <c r="L62" s="8"/>
      <c r="M62" s="9"/>
    </row>
    <row r="63" spans="2:13" s="1" customFormat="1" ht="12.75" hidden="1">
      <c r="B63" s="16" t="s">
        <v>601</v>
      </c>
      <c r="C63" s="8"/>
      <c r="D63" s="9"/>
      <c r="E63" s="40" t="s">
        <v>602</v>
      </c>
      <c r="F63" s="17" t="s">
        <v>596</v>
      </c>
      <c r="G63" s="73"/>
      <c r="H63" s="74"/>
      <c r="I63" s="8"/>
      <c r="J63" s="9"/>
      <c r="K63" s="74"/>
      <c r="L63" s="8"/>
      <c r="M63" s="9"/>
    </row>
    <row r="64" s="1" customFormat="1" ht="1.5" customHeight="1"/>
    <row r="65" spans="3:11" s="1" customFormat="1" ht="3" customHeight="1">
      <c r="C65" s="21"/>
      <c r="D65" s="2"/>
      <c r="E65" s="2"/>
      <c r="F65" s="2"/>
      <c r="G65" s="2"/>
      <c r="H65" s="2"/>
      <c r="I65" s="2"/>
      <c r="J65" s="2"/>
      <c r="K65" s="2"/>
    </row>
    <row r="66" s="1" customFormat="1" ht="12"/>
    <row r="67" s="1" customFormat="1" ht="12"/>
    <row r="68" s="1" customFormat="1" ht="12">
      <c r="A68" s="1" t="s">
        <v>608</v>
      </c>
    </row>
    <row r="69" s="1" customFormat="1" ht="12"/>
    <row r="70" s="1" customFormat="1" ht="12"/>
    <row r="71" s="1" customFormat="1" ht="12"/>
  </sheetData>
  <sheetProtection/>
  <mergeCells count="172">
    <mergeCell ref="B63:D63"/>
    <mergeCell ref="H63:J63"/>
    <mergeCell ref="K63:M63"/>
    <mergeCell ref="C65:K65"/>
    <mergeCell ref="B61:D61"/>
    <mergeCell ref="H61:J61"/>
    <mergeCell ref="K61:M61"/>
    <mergeCell ref="B62:D62"/>
    <mergeCell ref="H62:J62"/>
    <mergeCell ref="K62:M62"/>
    <mergeCell ref="B59:D59"/>
    <mergeCell ref="H59:J59"/>
    <mergeCell ref="K59:M59"/>
    <mergeCell ref="B60:D60"/>
    <mergeCell ref="H60:J60"/>
    <mergeCell ref="K60:M60"/>
    <mergeCell ref="B57:D57"/>
    <mergeCell ref="H57:J57"/>
    <mergeCell ref="K57:M57"/>
    <mergeCell ref="B58:D58"/>
    <mergeCell ref="H58:J58"/>
    <mergeCell ref="K58:M58"/>
    <mergeCell ref="B55:D55"/>
    <mergeCell ref="H55:J55"/>
    <mergeCell ref="K55:M55"/>
    <mergeCell ref="B56:D56"/>
    <mergeCell ref="H56:J56"/>
    <mergeCell ref="K56:M56"/>
    <mergeCell ref="B53:D53"/>
    <mergeCell ref="H53:J53"/>
    <mergeCell ref="K53:M53"/>
    <mergeCell ref="B54:D54"/>
    <mergeCell ref="H54:J54"/>
    <mergeCell ref="K54:M54"/>
    <mergeCell ref="B51:D51"/>
    <mergeCell ref="H51:J51"/>
    <mergeCell ref="K51:M51"/>
    <mergeCell ref="B52:D52"/>
    <mergeCell ref="H52:J52"/>
    <mergeCell ref="K52:M52"/>
    <mergeCell ref="B49:D49"/>
    <mergeCell ref="H49:J49"/>
    <mergeCell ref="K49:M49"/>
    <mergeCell ref="B50:D50"/>
    <mergeCell ref="H50:J50"/>
    <mergeCell ref="K50:M50"/>
    <mergeCell ref="B47:D47"/>
    <mergeCell ref="H47:J47"/>
    <mergeCell ref="K47:M47"/>
    <mergeCell ref="B48:D48"/>
    <mergeCell ref="H48:J48"/>
    <mergeCell ref="K48:M48"/>
    <mergeCell ref="B45:D45"/>
    <mergeCell ref="H45:J45"/>
    <mergeCell ref="K45:M45"/>
    <mergeCell ref="B46:D46"/>
    <mergeCell ref="H46:J46"/>
    <mergeCell ref="K46:M46"/>
    <mergeCell ref="B43:D43"/>
    <mergeCell ref="H43:J43"/>
    <mergeCell ref="K43:M43"/>
    <mergeCell ref="B44:D44"/>
    <mergeCell ref="H44:J44"/>
    <mergeCell ref="K44:M44"/>
    <mergeCell ref="B41:D41"/>
    <mergeCell ref="H41:J41"/>
    <mergeCell ref="K41:M41"/>
    <mergeCell ref="B42:D42"/>
    <mergeCell ref="H42:J42"/>
    <mergeCell ref="K42:M42"/>
    <mergeCell ref="B39:D39"/>
    <mergeCell ref="H39:J39"/>
    <mergeCell ref="K39:M39"/>
    <mergeCell ref="B40:D40"/>
    <mergeCell ref="H40:J40"/>
    <mergeCell ref="K40:M40"/>
    <mergeCell ref="B37:D37"/>
    <mergeCell ref="H37:J37"/>
    <mergeCell ref="K37:M37"/>
    <mergeCell ref="B38:D38"/>
    <mergeCell ref="H38:J38"/>
    <mergeCell ref="K38:M38"/>
    <mergeCell ref="B35:D35"/>
    <mergeCell ref="H35:J35"/>
    <mergeCell ref="K35:M35"/>
    <mergeCell ref="B36:D36"/>
    <mergeCell ref="H36:J36"/>
    <mergeCell ref="K36:M36"/>
    <mergeCell ref="B33:D33"/>
    <mergeCell ref="H33:J33"/>
    <mergeCell ref="K33:M33"/>
    <mergeCell ref="B34:D34"/>
    <mergeCell ref="H34:J34"/>
    <mergeCell ref="K34:M34"/>
    <mergeCell ref="B31:D31"/>
    <mergeCell ref="H31:J31"/>
    <mergeCell ref="K31:M31"/>
    <mergeCell ref="B32:D32"/>
    <mergeCell ref="H32:J32"/>
    <mergeCell ref="K32:M32"/>
    <mergeCell ref="B29:D29"/>
    <mergeCell ref="H29:J29"/>
    <mergeCell ref="K29:M29"/>
    <mergeCell ref="B30:D30"/>
    <mergeCell ref="H30:J30"/>
    <mergeCell ref="K30:M30"/>
    <mergeCell ref="B27:D27"/>
    <mergeCell ref="H27:J27"/>
    <mergeCell ref="K27:M27"/>
    <mergeCell ref="B28:D28"/>
    <mergeCell ref="H28:J28"/>
    <mergeCell ref="K28:M28"/>
    <mergeCell ref="B25:D25"/>
    <mergeCell ref="H25:J25"/>
    <mergeCell ref="K25:M25"/>
    <mergeCell ref="B26:D26"/>
    <mergeCell ref="H26:J26"/>
    <mergeCell ref="K26:M26"/>
    <mergeCell ref="B23:D23"/>
    <mergeCell ref="H23:J23"/>
    <mergeCell ref="K23:M23"/>
    <mergeCell ref="B24:D24"/>
    <mergeCell ref="H24:J24"/>
    <mergeCell ref="K24:M24"/>
    <mergeCell ref="B21:D21"/>
    <mergeCell ref="H21:J21"/>
    <mergeCell ref="K21:M21"/>
    <mergeCell ref="B22:D22"/>
    <mergeCell ref="H22:J22"/>
    <mergeCell ref="K22:M22"/>
    <mergeCell ref="B19:D19"/>
    <mergeCell ref="H19:J19"/>
    <mergeCell ref="K19:M19"/>
    <mergeCell ref="B20:D20"/>
    <mergeCell ref="H20:J20"/>
    <mergeCell ref="K20:M20"/>
    <mergeCell ref="B17:D17"/>
    <mergeCell ref="H17:J17"/>
    <mergeCell ref="K17:M17"/>
    <mergeCell ref="B18:D18"/>
    <mergeCell ref="H18:J18"/>
    <mergeCell ref="K18:M18"/>
    <mergeCell ref="B15:D15"/>
    <mergeCell ref="H15:J15"/>
    <mergeCell ref="K15:M15"/>
    <mergeCell ref="B16:D16"/>
    <mergeCell ref="H16:J16"/>
    <mergeCell ref="K16:M16"/>
    <mergeCell ref="B13:D13"/>
    <mergeCell ref="H13:J13"/>
    <mergeCell ref="K13:M13"/>
    <mergeCell ref="B14:D14"/>
    <mergeCell ref="H14:J14"/>
    <mergeCell ref="K14:M14"/>
    <mergeCell ref="H9:J9"/>
    <mergeCell ref="K9:M9"/>
    <mergeCell ref="B11:D11"/>
    <mergeCell ref="H11:J11"/>
    <mergeCell ref="K11:M11"/>
    <mergeCell ref="B12:D12"/>
    <mergeCell ref="H12:J12"/>
    <mergeCell ref="K12:M12"/>
    <mergeCell ref="F1:M1"/>
    <mergeCell ref="F2:M2"/>
    <mergeCell ref="J3:P4"/>
    <mergeCell ref="A6:L6"/>
    <mergeCell ref="J7:P7"/>
    <mergeCell ref="B8:D9"/>
    <mergeCell ref="E8:E9"/>
    <mergeCell ref="F8:F9"/>
    <mergeCell ref="G8:G9"/>
    <mergeCell ref="H8:L8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Q60"/>
  <sheetViews>
    <sheetView showGridLines="0" tabSelected="1" zoomScalePageLayoutView="0" workbookViewId="0" topLeftCell="A51">
      <selection activeCell="S59" sqref="S59"/>
    </sheetView>
  </sheetViews>
  <sheetFormatPr defaultColWidth="9.140625" defaultRowHeight="12.75"/>
  <cols>
    <col min="1" max="1" width="4.28125" style="1" customWidth="1"/>
    <col min="2" max="2" width="2.00390625" style="1" customWidth="1"/>
    <col min="3" max="3" width="3.00390625" style="1" customWidth="1"/>
    <col min="4" max="4" width="3.421875" style="1" customWidth="1"/>
    <col min="5" max="5" width="1.7109375" style="1" customWidth="1"/>
    <col min="6" max="6" width="5.140625" style="1" customWidth="1"/>
    <col min="7" max="7" width="44.57421875" style="1" customWidth="1"/>
    <col min="8" max="8" width="5.8515625" style="1" customWidth="1"/>
    <col min="9" max="9" width="11.421875" style="1" customWidth="1"/>
    <col min="10" max="10" width="5.57421875" style="1" customWidth="1"/>
    <col min="11" max="11" width="1.7109375" style="1" customWidth="1"/>
    <col min="12" max="12" width="2.8515625" style="1" customWidth="1"/>
    <col min="13" max="13" width="6.7109375" style="1" customWidth="1"/>
    <col min="14" max="14" width="3.421875" style="1" customWidth="1"/>
    <col min="15" max="15" width="0" style="1" hidden="1" customWidth="1"/>
    <col min="16" max="16" width="0.13671875" style="1" customWidth="1"/>
    <col min="17" max="17" width="0.2890625" style="1" customWidth="1"/>
    <col min="18" max="16384" width="9.140625" style="1" customWidth="1"/>
  </cols>
  <sheetData>
    <row r="1" ht="3" customHeight="1"/>
    <row r="2" spans="1:17" s="51" customFormat="1" ht="11.25" customHeight="1">
      <c r="A2" s="48"/>
      <c r="B2" s="48"/>
      <c r="C2" s="48"/>
      <c r="D2" s="48"/>
      <c r="E2" s="48"/>
      <c r="F2" s="48"/>
      <c r="H2" s="50"/>
      <c r="I2" s="49" t="s">
        <v>613</v>
      </c>
      <c r="J2" s="49"/>
      <c r="K2" s="49"/>
      <c r="L2" s="49"/>
      <c r="M2" s="49"/>
      <c r="N2" s="49"/>
      <c r="O2" s="50"/>
      <c r="P2" s="50"/>
      <c r="Q2" s="48"/>
    </row>
    <row r="3" spans="1:17" s="51" customFormat="1" ht="39.75" customHeight="1">
      <c r="A3" s="48"/>
      <c r="B3" s="48"/>
      <c r="C3" s="48"/>
      <c r="D3" s="48"/>
      <c r="E3" s="48"/>
      <c r="F3" s="48"/>
      <c r="G3" s="48"/>
      <c r="H3" s="48"/>
      <c r="I3" s="52" t="s">
        <v>616</v>
      </c>
      <c r="J3" s="52"/>
      <c r="K3" s="52"/>
      <c r="L3" s="52"/>
      <c r="M3" s="52"/>
      <c r="N3" s="52"/>
      <c r="O3" s="48"/>
      <c r="P3" s="48"/>
      <c r="Q3" s="48"/>
    </row>
    <row r="4" spans="1:17" s="56" customFormat="1" ht="0.75" customHeight="1">
      <c r="A4" s="53"/>
      <c r="B4" s="54"/>
      <c r="C4" s="54"/>
      <c r="D4" s="54"/>
      <c r="E4" s="54"/>
      <c r="F4" s="54"/>
      <c r="G4" s="54"/>
      <c r="H4" s="54"/>
      <c r="I4" s="54"/>
      <c r="J4" s="55" t="s">
        <v>8</v>
      </c>
      <c r="K4" s="55"/>
      <c r="L4" s="55"/>
      <c r="M4" s="55"/>
      <c r="N4" s="55"/>
      <c r="O4" s="55"/>
      <c r="P4" s="55"/>
      <c r="Q4" s="53"/>
    </row>
    <row r="5" spans="1:17" s="56" customFormat="1" ht="0.75" customHeight="1">
      <c r="A5" s="53"/>
      <c r="B5" s="54"/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3"/>
    </row>
    <row r="6" spans="1:17" s="56" customFormat="1" ht="3" customHeight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3"/>
    </row>
    <row r="7" spans="1:17" s="51" customFormat="1" ht="35.25" customHeight="1">
      <c r="A7" s="57" t="s">
        <v>614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48"/>
      <c r="P7" s="48"/>
      <c r="Q7" s="48"/>
    </row>
    <row r="8" spans="12:16" ht="12">
      <c r="L8" s="3" t="s">
        <v>8</v>
      </c>
      <c r="M8" s="2"/>
      <c r="N8" s="2"/>
      <c r="O8" s="2"/>
      <c r="P8" s="2"/>
    </row>
    <row r="9" spans="1:14" ht="12">
      <c r="A9" s="5" t="s">
        <v>330</v>
      </c>
      <c r="B9" s="7" t="s">
        <v>331</v>
      </c>
      <c r="C9" s="6"/>
      <c r="D9" s="7" t="s">
        <v>332</v>
      </c>
      <c r="E9" s="6"/>
      <c r="F9" s="7" t="s">
        <v>333</v>
      </c>
      <c r="G9" s="5" t="s">
        <v>603</v>
      </c>
      <c r="H9" s="5" t="s">
        <v>604</v>
      </c>
      <c r="I9" s="5" t="s">
        <v>605</v>
      </c>
      <c r="J9" s="7" t="s">
        <v>336</v>
      </c>
      <c r="K9" s="8"/>
      <c r="L9" s="8"/>
      <c r="M9" s="8"/>
      <c r="N9" s="9"/>
    </row>
    <row r="10" spans="1:14" ht="31.5" customHeight="1">
      <c r="A10" s="13"/>
      <c r="B10" s="63"/>
      <c r="C10" s="11"/>
      <c r="D10" s="63"/>
      <c r="E10" s="11"/>
      <c r="F10" s="12"/>
      <c r="G10" s="13"/>
      <c r="H10" s="13"/>
      <c r="I10" s="13"/>
      <c r="J10" s="5" t="s">
        <v>337</v>
      </c>
      <c r="K10" s="8"/>
      <c r="L10" s="9"/>
      <c r="M10" s="5" t="s">
        <v>338</v>
      </c>
      <c r="N10" s="9"/>
    </row>
    <row r="11" spans="1:14" ht="12">
      <c r="A11" s="15" t="s">
        <v>16</v>
      </c>
      <c r="B11" s="14" t="s">
        <v>17</v>
      </c>
      <c r="C11" s="9"/>
      <c r="D11" s="14" t="s">
        <v>18</v>
      </c>
      <c r="E11" s="9"/>
      <c r="F11" s="15" t="s">
        <v>19</v>
      </c>
      <c r="G11" s="15" t="s">
        <v>20</v>
      </c>
      <c r="H11" s="15" t="s">
        <v>21</v>
      </c>
      <c r="I11" s="15" t="s">
        <v>339</v>
      </c>
      <c r="J11" s="14" t="s">
        <v>340</v>
      </c>
      <c r="K11" s="8"/>
      <c r="L11" s="9"/>
      <c r="M11" s="75" t="s">
        <v>355</v>
      </c>
      <c r="N11" s="9"/>
    </row>
    <row r="12" spans="1:14" ht="41.25" customHeight="1">
      <c r="A12" s="17" t="s">
        <v>341</v>
      </c>
      <c r="B12" s="16" t="s">
        <v>342</v>
      </c>
      <c r="C12" s="9"/>
      <c r="D12" s="16" t="s">
        <v>328</v>
      </c>
      <c r="E12" s="9"/>
      <c r="F12" s="17" t="s">
        <v>328</v>
      </c>
      <c r="G12" s="76" t="s">
        <v>343</v>
      </c>
      <c r="H12" s="17"/>
      <c r="I12" s="77">
        <v>1044288.7</v>
      </c>
      <c r="J12" s="78">
        <v>982952.3</v>
      </c>
      <c r="K12" s="8"/>
      <c r="L12" s="9"/>
      <c r="M12" s="78">
        <v>61336.4</v>
      </c>
      <c r="N12" s="9"/>
    </row>
    <row r="13" spans="1:14" ht="60" customHeight="1">
      <c r="A13" s="17" t="s">
        <v>344</v>
      </c>
      <c r="B13" s="16" t="s">
        <v>16</v>
      </c>
      <c r="C13" s="9"/>
      <c r="D13" s="16" t="s">
        <v>345</v>
      </c>
      <c r="E13" s="9"/>
      <c r="F13" s="17" t="s">
        <v>345</v>
      </c>
      <c r="G13" s="76" t="s">
        <v>346</v>
      </c>
      <c r="H13" s="17"/>
      <c r="I13" s="77">
        <v>286942.1</v>
      </c>
      <c r="J13" s="78">
        <v>275242.1</v>
      </c>
      <c r="K13" s="8"/>
      <c r="L13" s="9"/>
      <c r="M13" s="78">
        <v>11700</v>
      </c>
      <c r="N13" s="9"/>
    </row>
    <row r="14" spans="1:14" ht="51">
      <c r="A14" s="17" t="s">
        <v>347</v>
      </c>
      <c r="B14" s="16" t="s">
        <v>16</v>
      </c>
      <c r="C14" s="9"/>
      <c r="D14" s="16" t="s">
        <v>16</v>
      </c>
      <c r="E14" s="9"/>
      <c r="F14" s="17" t="s">
        <v>345</v>
      </c>
      <c r="G14" s="76" t="s">
        <v>348</v>
      </c>
      <c r="H14" s="17"/>
      <c r="I14" s="77">
        <v>275382.7</v>
      </c>
      <c r="J14" s="78">
        <v>263682.7</v>
      </c>
      <c r="K14" s="8"/>
      <c r="L14" s="9"/>
      <c r="M14" s="78">
        <v>11700</v>
      </c>
      <c r="N14" s="9"/>
    </row>
    <row r="15" spans="1:14" ht="27" customHeight="1">
      <c r="A15" s="17" t="s">
        <v>349</v>
      </c>
      <c r="B15" s="16" t="s">
        <v>16</v>
      </c>
      <c r="C15" s="9"/>
      <c r="D15" s="16" t="s">
        <v>16</v>
      </c>
      <c r="E15" s="9"/>
      <c r="F15" s="17" t="s">
        <v>16</v>
      </c>
      <c r="G15" s="76" t="s">
        <v>350</v>
      </c>
      <c r="H15" s="17"/>
      <c r="I15" s="77">
        <v>275382.7</v>
      </c>
      <c r="J15" s="78">
        <v>263682.7</v>
      </c>
      <c r="K15" s="8"/>
      <c r="L15" s="9"/>
      <c r="M15" s="78">
        <v>11700</v>
      </c>
      <c r="N15" s="9"/>
    </row>
    <row r="16" spans="1:14" ht="21.75" customHeight="1">
      <c r="A16" s="17"/>
      <c r="B16" s="16"/>
      <c r="C16" s="9"/>
      <c r="D16" s="16"/>
      <c r="E16" s="9"/>
      <c r="F16" s="17"/>
      <c r="G16" s="76" t="s">
        <v>407</v>
      </c>
      <c r="H16" s="17" t="s">
        <v>406</v>
      </c>
      <c r="I16" s="77">
        <v>242531</v>
      </c>
      <c r="J16" s="78">
        <v>242531</v>
      </c>
      <c r="K16" s="8"/>
      <c r="L16" s="9"/>
      <c r="M16" s="78">
        <v>0</v>
      </c>
      <c r="N16" s="9"/>
    </row>
    <row r="17" spans="1:14" ht="21.75" customHeight="1">
      <c r="A17" s="17"/>
      <c r="B17" s="16"/>
      <c r="C17" s="9"/>
      <c r="D17" s="16"/>
      <c r="E17" s="9"/>
      <c r="F17" s="17"/>
      <c r="G17" s="76" t="s">
        <v>415</v>
      </c>
      <c r="H17" s="17" t="s">
        <v>414</v>
      </c>
      <c r="I17" s="77">
        <v>2400</v>
      </c>
      <c r="J17" s="78">
        <v>2400</v>
      </c>
      <c r="K17" s="8"/>
      <c r="L17" s="9"/>
      <c r="M17" s="78">
        <v>0</v>
      </c>
      <c r="N17" s="9"/>
    </row>
    <row r="18" spans="1:14" ht="21.75" customHeight="1">
      <c r="A18" s="17"/>
      <c r="B18" s="16"/>
      <c r="C18" s="9"/>
      <c r="D18" s="16"/>
      <c r="E18" s="9"/>
      <c r="F18" s="17"/>
      <c r="G18" s="76" t="s">
        <v>470</v>
      </c>
      <c r="H18" s="17" t="s">
        <v>469</v>
      </c>
      <c r="I18" s="77">
        <v>8700</v>
      </c>
      <c r="J18" s="78">
        <v>0</v>
      </c>
      <c r="K18" s="8"/>
      <c r="L18" s="9"/>
      <c r="M18" s="78">
        <v>8700</v>
      </c>
      <c r="N18" s="9"/>
    </row>
    <row r="19" spans="1:14" ht="21.75" customHeight="1">
      <c r="A19" s="17"/>
      <c r="B19" s="16"/>
      <c r="C19" s="9"/>
      <c r="D19" s="16"/>
      <c r="E19" s="9"/>
      <c r="F19" s="17"/>
      <c r="G19" s="76" t="s">
        <v>472</v>
      </c>
      <c r="H19" s="17" t="s">
        <v>471</v>
      </c>
      <c r="I19" s="77">
        <v>3000</v>
      </c>
      <c r="J19" s="78">
        <v>0</v>
      </c>
      <c r="K19" s="8"/>
      <c r="L19" s="9"/>
      <c r="M19" s="78">
        <v>3000</v>
      </c>
      <c r="N19" s="9"/>
    </row>
    <row r="20" spans="1:14" ht="25.5">
      <c r="A20" s="17" t="s">
        <v>351</v>
      </c>
      <c r="B20" s="16" t="s">
        <v>16</v>
      </c>
      <c r="C20" s="9"/>
      <c r="D20" s="16" t="s">
        <v>21</v>
      </c>
      <c r="E20" s="9"/>
      <c r="F20" s="17" t="s">
        <v>345</v>
      </c>
      <c r="G20" s="76" t="s">
        <v>352</v>
      </c>
      <c r="H20" s="17"/>
      <c r="I20" s="77">
        <v>6862</v>
      </c>
      <c r="J20" s="78">
        <v>6862</v>
      </c>
      <c r="K20" s="8"/>
      <c r="L20" s="9"/>
      <c r="M20" s="78">
        <v>0</v>
      </c>
      <c r="N20" s="9"/>
    </row>
    <row r="21" spans="1:14" ht="25.5">
      <c r="A21" s="17" t="s">
        <v>353</v>
      </c>
      <c r="B21" s="16" t="s">
        <v>16</v>
      </c>
      <c r="C21" s="9"/>
      <c r="D21" s="16" t="s">
        <v>21</v>
      </c>
      <c r="E21" s="9"/>
      <c r="F21" s="17" t="s">
        <v>16</v>
      </c>
      <c r="G21" s="76" t="s">
        <v>354</v>
      </c>
      <c r="H21" s="17"/>
      <c r="I21" s="77">
        <v>6862</v>
      </c>
      <c r="J21" s="78">
        <v>6862</v>
      </c>
      <c r="K21" s="8"/>
      <c r="L21" s="9"/>
      <c r="M21" s="78">
        <v>0</v>
      </c>
      <c r="N21" s="9"/>
    </row>
    <row r="22" spans="1:14" ht="20.25" customHeight="1">
      <c r="A22" s="17"/>
      <c r="B22" s="16"/>
      <c r="C22" s="9"/>
      <c r="D22" s="16"/>
      <c r="E22" s="9"/>
      <c r="F22" s="17"/>
      <c r="G22" s="76" t="s">
        <v>419</v>
      </c>
      <c r="H22" s="17" t="s">
        <v>418</v>
      </c>
      <c r="I22" s="77">
        <v>300</v>
      </c>
      <c r="J22" s="78">
        <v>300</v>
      </c>
      <c r="K22" s="8"/>
      <c r="L22" s="9"/>
      <c r="M22" s="78">
        <v>0</v>
      </c>
      <c r="N22" s="9"/>
    </row>
    <row r="23" spans="1:14" ht="20.25" customHeight="1">
      <c r="A23" s="17"/>
      <c r="B23" s="16"/>
      <c r="C23" s="9"/>
      <c r="D23" s="16"/>
      <c r="E23" s="9"/>
      <c r="F23" s="17"/>
      <c r="G23" s="76" t="s">
        <v>423</v>
      </c>
      <c r="H23" s="17" t="s">
        <v>422</v>
      </c>
      <c r="I23" s="77">
        <v>4760</v>
      </c>
      <c r="J23" s="78">
        <v>4760</v>
      </c>
      <c r="K23" s="8"/>
      <c r="L23" s="9"/>
      <c r="M23" s="78">
        <v>0</v>
      </c>
      <c r="N23" s="9"/>
    </row>
    <row r="24" spans="1:14" ht="30.75" customHeight="1">
      <c r="A24" s="17"/>
      <c r="B24" s="16"/>
      <c r="C24" s="9"/>
      <c r="D24" s="16"/>
      <c r="E24" s="9"/>
      <c r="F24" s="17"/>
      <c r="G24" s="76" t="s">
        <v>443</v>
      </c>
      <c r="H24" s="17" t="s">
        <v>444</v>
      </c>
      <c r="I24" s="77">
        <v>702</v>
      </c>
      <c r="J24" s="78">
        <v>702</v>
      </c>
      <c r="K24" s="8"/>
      <c r="L24" s="9"/>
      <c r="M24" s="78">
        <v>0</v>
      </c>
      <c r="N24" s="9"/>
    </row>
    <row r="25" spans="1:14" ht="20.25" customHeight="1">
      <c r="A25" s="17"/>
      <c r="B25" s="16"/>
      <c r="C25" s="9"/>
      <c r="D25" s="16"/>
      <c r="E25" s="9"/>
      <c r="F25" s="17"/>
      <c r="G25" s="76" t="s">
        <v>448</v>
      </c>
      <c r="H25" s="17" t="s">
        <v>449</v>
      </c>
      <c r="I25" s="77">
        <v>1100</v>
      </c>
      <c r="J25" s="78">
        <v>1100</v>
      </c>
      <c r="K25" s="8"/>
      <c r="L25" s="9"/>
      <c r="M25" s="78">
        <v>0</v>
      </c>
      <c r="N25" s="9"/>
    </row>
    <row r="26" spans="1:14" ht="51">
      <c r="A26" s="17" t="s">
        <v>356</v>
      </c>
      <c r="B26" s="16" t="s">
        <v>21</v>
      </c>
      <c r="C26" s="9"/>
      <c r="D26" s="16" t="s">
        <v>345</v>
      </c>
      <c r="E26" s="9"/>
      <c r="F26" s="17" t="s">
        <v>345</v>
      </c>
      <c r="G26" s="76" t="s">
        <v>357</v>
      </c>
      <c r="H26" s="17"/>
      <c r="I26" s="77">
        <v>67644.8</v>
      </c>
      <c r="J26" s="78">
        <v>35634.8</v>
      </c>
      <c r="K26" s="8"/>
      <c r="L26" s="9"/>
      <c r="M26" s="78">
        <v>32010</v>
      </c>
      <c r="N26" s="9"/>
    </row>
    <row r="27" spans="1:14" ht="25.5">
      <c r="A27" s="17" t="s">
        <v>358</v>
      </c>
      <c r="B27" s="16" t="s">
        <v>21</v>
      </c>
      <c r="C27" s="9"/>
      <c r="D27" s="16" t="s">
        <v>17</v>
      </c>
      <c r="E27" s="9"/>
      <c r="F27" s="17" t="s">
        <v>345</v>
      </c>
      <c r="G27" s="76" t="s">
        <v>359</v>
      </c>
      <c r="H27" s="17"/>
      <c r="I27" s="77">
        <v>32010</v>
      </c>
      <c r="J27" s="78">
        <v>0</v>
      </c>
      <c r="K27" s="8"/>
      <c r="L27" s="9"/>
      <c r="M27" s="78">
        <v>32010</v>
      </c>
      <c r="N27" s="9"/>
    </row>
    <row r="28" spans="1:14" ht="25.5" customHeight="1">
      <c r="A28" s="17" t="s">
        <v>360</v>
      </c>
      <c r="B28" s="16" t="s">
        <v>21</v>
      </c>
      <c r="C28" s="9"/>
      <c r="D28" s="16" t="s">
        <v>17</v>
      </c>
      <c r="E28" s="9"/>
      <c r="F28" s="17" t="s">
        <v>16</v>
      </c>
      <c r="G28" s="76" t="s">
        <v>361</v>
      </c>
      <c r="H28" s="17"/>
      <c r="I28" s="77">
        <v>32010</v>
      </c>
      <c r="J28" s="78">
        <v>0</v>
      </c>
      <c r="K28" s="8"/>
      <c r="L28" s="9"/>
      <c r="M28" s="78">
        <v>32010</v>
      </c>
      <c r="N28" s="9"/>
    </row>
    <row r="29" spans="1:14" ht="24" customHeight="1">
      <c r="A29" s="17"/>
      <c r="B29" s="16"/>
      <c r="C29" s="9"/>
      <c r="D29" s="16"/>
      <c r="E29" s="9"/>
      <c r="F29" s="17"/>
      <c r="G29" s="76" t="s">
        <v>464</v>
      </c>
      <c r="H29" s="17" t="s">
        <v>463</v>
      </c>
      <c r="I29" s="77">
        <v>24710</v>
      </c>
      <c r="J29" s="78">
        <v>0</v>
      </c>
      <c r="K29" s="8"/>
      <c r="L29" s="9"/>
      <c r="M29" s="78">
        <v>24710</v>
      </c>
      <c r="N29" s="9"/>
    </row>
    <row r="30" spans="1:14" ht="24" customHeight="1">
      <c r="A30" s="17"/>
      <c r="B30" s="16"/>
      <c r="C30" s="9"/>
      <c r="D30" s="16"/>
      <c r="E30" s="9"/>
      <c r="F30" s="17"/>
      <c r="G30" s="76" t="s">
        <v>466</v>
      </c>
      <c r="H30" s="17" t="s">
        <v>465</v>
      </c>
      <c r="I30" s="77">
        <v>4500</v>
      </c>
      <c r="J30" s="78">
        <v>0</v>
      </c>
      <c r="K30" s="8"/>
      <c r="L30" s="9"/>
      <c r="M30" s="78">
        <v>4500</v>
      </c>
      <c r="N30" s="9"/>
    </row>
    <row r="31" spans="1:14" ht="24" customHeight="1">
      <c r="A31" s="17"/>
      <c r="B31" s="16"/>
      <c r="C31" s="9"/>
      <c r="D31" s="16"/>
      <c r="E31" s="9"/>
      <c r="F31" s="17"/>
      <c r="G31" s="76" t="s">
        <v>472</v>
      </c>
      <c r="H31" s="17" t="s">
        <v>471</v>
      </c>
      <c r="I31" s="77">
        <v>1000</v>
      </c>
      <c r="J31" s="78">
        <v>0</v>
      </c>
      <c r="K31" s="8"/>
      <c r="L31" s="9"/>
      <c r="M31" s="78">
        <v>1000</v>
      </c>
      <c r="N31" s="9"/>
    </row>
    <row r="32" spans="1:14" ht="24" customHeight="1">
      <c r="A32" s="17"/>
      <c r="B32" s="16"/>
      <c r="C32" s="9"/>
      <c r="D32" s="16"/>
      <c r="E32" s="9"/>
      <c r="F32" s="17"/>
      <c r="G32" s="76" t="s">
        <v>474</v>
      </c>
      <c r="H32" s="17" t="s">
        <v>475</v>
      </c>
      <c r="I32" s="77">
        <v>1800</v>
      </c>
      <c r="J32" s="78">
        <v>0</v>
      </c>
      <c r="K32" s="8"/>
      <c r="L32" s="9"/>
      <c r="M32" s="78">
        <v>1800</v>
      </c>
      <c r="N32" s="9"/>
    </row>
    <row r="33" spans="1:14" ht="25.5">
      <c r="A33" s="17" t="s">
        <v>362</v>
      </c>
      <c r="B33" s="16" t="s">
        <v>21</v>
      </c>
      <c r="C33" s="9"/>
      <c r="D33" s="16" t="s">
        <v>19</v>
      </c>
      <c r="E33" s="9"/>
      <c r="F33" s="17" t="s">
        <v>345</v>
      </c>
      <c r="G33" s="76" t="s">
        <v>363</v>
      </c>
      <c r="H33" s="17"/>
      <c r="I33" s="77">
        <v>27562.8</v>
      </c>
      <c r="J33" s="78">
        <v>27562.8</v>
      </c>
      <c r="K33" s="8"/>
      <c r="L33" s="9"/>
      <c r="M33" s="78">
        <v>0</v>
      </c>
      <c r="N33" s="9"/>
    </row>
    <row r="34" spans="1:14" ht="24" customHeight="1">
      <c r="A34" s="17" t="s">
        <v>364</v>
      </c>
      <c r="B34" s="16" t="s">
        <v>21</v>
      </c>
      <c r="C34" s="9"/>
      <c r="D34" s="16" t="s">
        <v>19</v>
      </c>
      <c r="E34" s="9"/>
      <c r="F34" s="17" t="s">
        <v>16</v>
      </c>
      <c r="G34" s="76" t="s">
        <v>365</v>
      </c>
      <c r="H34" s="17"/>
      <c r="I34" s="77">
        <v>27562.8</v>
      </c>
      <c r="J34" s="78">
        <v>27562.8</v>
      </c>
      <c r="K34" s="8"/>
      <c r="L34" s="9"/>
      <c r="M34" s="78">
        <v>0</v>
      </c>
      <c r="N34" s="9"/>
    </row>
    <row r="35" spans="1:14" ht="21.75" customHeight="1">
      <c r="A35" s="17"/>
      <c r="B35" s="16"/>
      <c r="C35" s="9"/>
      <c r="D35" s="16"/>
      <c r="E35" s="9"/>
      <c r="F35" s="17"/>
      <c r="G35" s="76" t="s">
        <v>413</v>
      </c>
      <c r="H35" s="17" t="s">
        <v>412</v>
      </c>
      <c r="I35" s="77">
        <v>16480</v>
      </c>
      <c r="J35" s="78">
        <v>16480</v>
      </c>
      <c r="K35" s="8"/>
      <c r="L35" s="9"/>
      <c r="M35" s="78">
        <v>0</v>
      </c>
      <c r="N35" s="9"/>
    </row>
    <row r="36" spans="1:14" ht="38.25">
      <c r="A36" s="17" t="s">
        <v>366</v>
      </c>
      <c r="B36" s="16" t="s">
        <v>340</v>
      </c>
      <c r="C36" s="9"/>
      <c r="D36" s="16" t="s">
        <v>345</v>
      </c>
      <c r="E36" s="9"/>
      <c r="F36" s="17" t="s">
        <v>345</v>
      </c>
      <c r="G36" s="76" t="s">
        <v>367</v>
      </c>
      <c r="H36" s="17"/>
      <c r="I36" s="77">
        <v>68285.5</v>
      </c>
      <c r="J36" s="78">
        <v>68235.5</v>
      </c>
      <c r="K36" s="8"/>
      <c r="L36" s="9"/>
      <c r="M36" s="78">
        <v>50</v>
      </c>
      <c r="N36" s="9"/>
    </row>
    <row r="37" spans="1:14" ht="25.5">
      <c r="A37" s="17" t="s">
        <v>368</v>
      </c>
      <c r="B37" s="16" t="s">
        <v>340</v>
      </c>
      <c r="C37" s="9"/>
      <c r="D37" s="16" t="s">
        <v>17</v>
      </c>
      <c r="E37" s="9"/>
      <c r="F37" s="17" t="s">
        <v>345</v>
      </c>
      <c r="G37" s="76" t="s">
        <v>369</v>
      </c>
      <c r="H37" s="17"/>
      <c r="I37" s="77">
        <v>53635.5</v>
      </c>
      <c r="J37" s="78">
        <v>53585.5</v>
      </c>
      <c r="K37" s="8"/>
      <c r="L37" s="9"/>
      <c r="M37" s="78">
        <v>50</v>
      </c>
      <c r="N37" s="9"/>
    </row>
    <row r="38" spans="1:14" ht="25.5">
      <c r="A38" s="17" t="s">
        <v>370</v>
      </c>
      <c r="B38" s="16" t="s">
        <v>340</v>
      </c>
      <c r="C38" s="9"/>
      <c r="D38" s="16" t="s">
        <v>17</v>
      </c>
      <c r="E38" s="9"/>
      <c r="F38" s="17" t="s">
        <v>18</v>
      </c>
      <c r="G38" s="76" t="s">
        <v>371</v>
      </c>
      <c r="H38" s="17"/>
      <c r="I38" s="77">
        <v>37907.7</v>
      </c>
      <c r="J38" s="78">
        <v>37907.7</v>
      </c>
      <c r="K38" s="8"/>
      <c r="L38" s="9"/>
      <c r="M38" s="78">
        <v>0</v>
      </c>
      <c r="N38" s="9"/>
    </row>
    <row r="39" spans="1:14" ht="31.5" customHeight="1">
      <c r="A39" s="17"/>
      <c r="B39" s="16"/>
      <c r="C39" s="9"/>
      <c r="D39" s="16"/>
      <c r="E39" s="9"/>
      <c r="F39" s="17"/>
      <c r="G39" s="76" t="s">
        <v>430</v>
      </c>
      <c r="H39" s="17" t="s">
        <v>429</v>
      </c>
      <c r="I39" s="77">
        <v>37907.7</v>
      </c>
      <c r="J39" s="78">
        <v>37907.7</v>
      </c>
      <c r="K39" s="8"/>
      <c r="L39" s="9"/>
      <c r="M39" s="78">
        <v>0</v>
      </c>
      <c r="N39" s="9"/>
    </row>
    <row r="40" spans="1:14" ht="36.75" customHeight="1">
      <c r="A40" s="17" t="s">
        <v>372</v>
      </c>
      <c r="B40" s="16" t="s">
        <v>355</v>
      </c>
      <c r="C40" s="9"/>
      <c r="D40" s="16" t="s">
        <v>345</v>
      </c>
      <c r="E40" s="9"/>
      <c r="F40" s="17" t="s">
        <v>345</v>
      </c>
      <c r="G40" s="76" t="s">
        <v>373</v>
      </c>
      <c r="H40" s="17"/>
      <c r="I40" s="77">
        <v>344967.3</v>
      </c>
      <c r="J40" s="78">
        <v>344967.3</v>
      </c>
      <c r="K40" s="8"/>
      <c r="L40" s="9"/>
      <c r="M40" s="78">
        <v>0</v>
      </c>
      <c r="N40" s="9"/>
    </row>
    <row r="41" spans="1:14" ht="25.5">
      <c r="A41" s="17" t="s">
        <v>374</v>
      </c>
      <c r="B41" s="16" t="s">
        <v>355</v>
      </c>
      <c r="C41" s="9"/>
      <c r="D41" s="16" t="s">
        <v>16</v>
      </c>
      <c r="E41" s="9"/>
      <c r="F41" s="17" t="s">
        <v>345</v>
      </c>
      <c r="G41" s="76" t="s">
        <v>375</v>
      </c>
      <c r="H41" s="17"/>
      <c r="I41" s="77">
        <v>229300</v>
      </c>
      <c r="J41" s="78">
        <v>229300</v>
      </c>
      <c r="K41" s="8"/>
      <c r="L41" s="9"/>
      <c r="M41" s="78">
        <v>0</v>
      </c>
      <c r="N41" s="9"/>
    </row>
    <row r="42" spans="1:14" ht="20.25" customHeight="1">
      <c r="A42" s="17" t="s">
        <v>376</v>
      </c>
      <c r="B42" s="16" t="s">
        <v>355</v>
      </c>
      <c r="C42" s="9"/>
      <c r="D42" s="16" t="s">
        <v>16</v>
      </c>
      <c r="E42" s="9"/>
      <c r="F42" s="17" t="s">
        <v>16</v>
      </c>
      <c r="G42" s="76" t="s">
        <v>377</v>
      </c>
      <c r="H42" s="17"/>
      <c r="I42" s="77">
        <v>229300</v>
      </c>
      <c r="J42" s="78">
        <v>229300</v>
      </c>
      <c r="K42" s="8"/>
      <c r="L42" s="9"/>
      <c r="M42" s="78">
        <v>0</v>
      </c>
      <c r="N42" s="9"/>
    </row>
    <row r="43" spans="1:14" ht="25.5">
      <c r="A43" s="17"/>
      <c r="B43" s="16"/>
      <c r="C43" s="9"/>
      <c r="D43" s="16"/>
      <c r="E43" s="9"/>
      <c r="F43" s="17"/>
      <c r="G43" s="76" t="s">
        <v>430</v>
      </c>
      <c r="H43" s="17" t="s">
        <v>429</v>
      </c>
      <c r="I43" s="77">
        <v>229300</v>
      </c>
      <c r="J43" s="78">
        <v>229300</v>
      </c>
      <c r="K43" s="8"/>
      <c r="L43" s="9"/>
      <c r="M43" s="78">
        <v>0</v>
      </c>
      <c r="N43" s="9"/>
    </row>
    <row r="44" spans="1:14" ht="25.5">
      <c r="A44" s="17" t="s">
        <v>378</v>
      </c>
      <c r="B44" s="16" t="s">
        <v>355</v>
      </c>
      <c r="C44" s="9"/>
      <c r="D44" s="16" t="s">
        <v>20</v>
      </c>
      <c r="E44" s="9"/>
      <c r="F44" s="17" t="s">
        <v>345</v>
      </c>
      <c r="G44" s="76" t="s">
        <v>379</v>
      </c>
      <c r="H44" s="17"/>
      <c r="I44" s="77">
        <v>115667.3</v>
      </c>
      <c r="J44" s="78">
        <v>115667.3</v>
      </c>
      <c r="K44" s="8"/>
      <c r="L44" s="9"/>
      <c r="M44" s="78">
        <v>0</v>
      </c>
      <c r="N44" s="9"/>
    </row>
    <row r="45" spans="1:14" ht="27.75" customHeight="1">
      <c r="A45" s="17" t="s">
        <v>380</v>
      </c>
      <c r="B45" s="16" t="s">
        <v>355</v>
      </c>
      <c r="C45" s="9"/>
      <c r="D45" s="16" t="s">
        <v>20</v>
      </c>
      <c r="E45" s="9"/>
      <c r="F45" s="17" t="s">
        <v>16</v>
      </c>
      <c r="G45" s="76" t="s">
        <v>381</v>
      </c>
      <c r="H45" s="17"/>
      <c r="I45" s="77">
        <v>115667.3</v>
      </c>
      <c r="J45" s="78">
        <v>115667.3</v>
      </c>
      <c r="K45" s="8"/>
      <c r="L45" s="9"/>
      <c r="M45" s="78">
        <v>0</v>
      </c>
      <c r="N45" s="9"/>
    </row>
    <row r="46" spans="1:14" ht="30" customHeight="1">
      <c r="A46" s="17"/>
      <c r="B46" s="16"/>
      <c r="C46" s="9"/>
      <c r="D46" s="16"/>
      <c r="E46" s="9"/>
      <c r="F46" s="17"/>
      <c r="G46" s="76" t="s">
        <v>430</v>
      </c>
      <c r="H46" s="17" t="s">
        <v>429</v>
      </c>
      <c r="I46" s="77">
        <v>115667.3</v>
      </c>
      <c r="J46" s="78">
        <v>115667.3</v>
      </c>
      <c r="K46" s="8"/>
      <c r="L46" s="9"/>
      <c r="M46" s="78">
        <v>0</v>
      </c>
      <c r="N46" s="9"/>
    </row>
    <row r="47" spans="1:14" ht="47.25" customHeight="1">
      <c r="A47" s="17" t="s">
        <v>382</v>
      </c>
      <c r="B47" s="16" t="s">
        <v>383</v>
      </c>
      <c r="C47" s="9"/>
      <c r="D47" s="16" t="s">
        <v>345</v>
      </c>
      <c r="E47" s="9"/>
      <c r="F47" s="17" t="s">
        <v>345</v>
      </c>
      <c r="G47" s="76" t="s">
        <v>384</v>
      </c>
      <c r="H47" s="17"/>
      <c r="I47" s="77">
        <v>3000</v>
      </c>
      <c r="J47" s="78">
        <v>3000</v>
      </c>
      <c r="K47" s="8"/>
      <c r="L47" s="9"/>
      <c r="M47" s="78">
        <v>0</v>
      </c>
      <c r="N47" s="9"/>
    </row>
    <row r="48" spans="1:14" ht="36" customHeight="1">
      <c r="A48" s="17" t="s">
        <v>385</v>
      </c>
      <c r="B48" s="16" t="s">
        <v>383</v>
      </c>
      <c r="C48" s="9"/>
      <c r="D48" s="16" t="s">
        <v>339</v>
      </c>
      <c r="E48" s="9"/>
      <c r="F48" s="17" t="s">
        <v>345</v>
      </c>
      <c r="G48" s="76" t="s">
        <v>386</v>
      </c>
      <c r="H48" s="17"/>
      <c r="I48" s="77">
        <v>3000</v>
      </c>
      <c r="J48" s="78">
        <v>3000</v>
      </c>
      <c r="K48" s="8"/>
      <c r="L48" s="9"/>
      <c r="M48" s="78">
        <v>0</v>
      </c>
      <c r="N48" s="9"/>
    </row>
    <row r="49" spans="1:14" ht="32.25" customHeight="1">
      <c r="A49" s="17" t="s">
        <v>387</v>
      </c>
      <c r="B49" s="16" t="s">
        <v>383</v>
      </c>
      <c r="C49" s="9"/>
      <c r="D49" s="16" t="s">
        <v>339</v>
      </c>
      <c r="E49" s="9"/>
      <c r="F49" s="17" t="s">
        <v>16</v>
      </c>
      <c r="G49" s="76" t="s">
        <v>388</v>
      </c>
      <c r="H49" s="17"/>
      <c r="I49" s="77">
        <v>3000</v>
      </c>
      <c r="J49" s="78">
        <v>3000</v>
      </c>
      <c r="K49" s="8"/>
      <c r="L49" s="9"/>
      <c r="M49" s="78">
        <v>0</v>
      </c>
      <c r="N49" s="9"/>
    </row>
    <row r="50" spans="1:14" ht="26.25" customHeight="1">
      <c r="A50" s="17"/>
      <c r="B50" s="16"/>
      <c r="C50" s="9"/>
      <c r="D50" s="16"/>
      <c r="E50" s="9"/>
      <c r="F50" s="17"/>
      <c r="G50" s="76" t="s">
        <v>437</v>
      </c>
      <c r="H50" s="17" t="s">
        <v>438</v>
      </c>
      <c r="I50" s="77">
        <v>3000</v>
      </c>
      <c r="J50" s="78">
        <v>3000</v>
      </c>
      <c r="K50" s="8"/>
      <c r="L50" s="9"/>
      <c r="M50" s="78">
        <v>0</v>
      </c>
      <c r="N50" s="9"/>
    </row>
    <row r="51" spans="1:14" ht="32.25" customHeight="1">
      <c r="A51" s="17" t="s">
        <v>389</v>
      </c>
      <c r="B51" s="16" t="s">
        <v>390</v>
      </c>
      <c r="C51" s="9"/>
      <c r="D51" s="16" t="s">
        <v>345</v>
      </c>
      <c r="E51" s="9"/>
      <c r="F51" s="17" t="s">
        <v>345</v>
      </c>
      <c r="G51" s="76" t="s">
        <v>391</v>
      </c>
      <c r="H51" s="17"/>
      <c r="I51" s="77">
        <v>173364.8</v>
      </c>
      <c r="J51" s="78">
        <v>153988.4</v>
      </c>
      <c r="K51" s="8"/>
      <c r="L51" s="9"/>
      <c r="M51" s="78">
        <v>19376.4</v>
      </c>
      <c r="N51" s="9"/>
    </row>
    <row r="52" spans="1:14" ht="33" customHeight="1">
      <c r="A52" s="17" t="s">
        <v>392</v>
      </c>
      <c r="B52" s="16" t="s">
        <v>390</v>
      </c>
      <c r="C52" s="9"/>
      <c r="D52" s="16" t="s">
        <v>16</v>
      </c>
      <c r="E52" s="9"/>
      <c r="F52" s="17" t="s">
        <v>345</v>
      </c>
      <c r="G52" s="76" t="s">
        <v>393</v>
      </c>
      <c r="H52" s="17"/>
      <c r="I52" s="77">
        <v>173364.8</v>
      </c>
      <c r="J52" s="78">
        <v>153988.4</v>
      </c>
      <c r="K52" s="8"/>
      <c r="L52" s="9"/>
      <c r="M52" s="78">
        <v>19376.4</v>
      </c>
      <c r="N52" s="9"/>
    </row>
    <row r="53" spans="1:14" ht="25.5" customHeight="1">
      <c r="A53" s="17" t="s">
        <v>394</v>
      </c>
      <c r="B53" s="16" t="s">
        <v>390</v>
      </c>
      <c r="C53" s="9"/>
      <c r="D53" s="16" t="s">
        <v>16</v>
      </c>
      <c r="E53" s="9"/>
      <c r="F53" s="17" t="s">
        <v>17</v>
      </c>
      <c r="G53" s="76" t="s">
        <v>395</v>
      </c>
      <c r="H53" s="17"/>
      <c r="I53" s="77">
        <v>173364.8</v>
      </c>
      <c r="J53" s="78">
        <v>153988.4</v>
      </c>
      <c r="K53" s="8"/>
      <c r="L53" s="9"/>
      <c r="M53" s="78">
        <v>19376.4</v>
      </c>
      <c r="N53" s="9"/>
    </row>
    <row r="54" spans="1:14" ht="25.5" customHeight="1">
      <c r="A54" s="17"/>
      <c r="B54" s="16"/>
      <c r="C54" s="9"/>
      <c r="D54" s="16"/>
      <c r="E54" s="9"/>
      <c r="F54" s="17"/>
      <c r="G54" s="76" t="s">
        <v>453</v>
      </c>
      <c r="H54" s="17" t="s">
        <v>454</v>
      </c>
      <c r="I54" s="77">
        <v>153988.4</v>
      </c>
      <c r="J54" s="78">
        <v>153988.4</v>
      </c>
      <c r="K54" s="8"/>
      <c r="L54" s="9"/>
      <c r="M54" s="78">
        <v>0</v>
      </c>
      <c r="N54" s="9"/>
    </row>
    <row r="55" spans="1:14" ht="25.5" customHeight="1">
      <c r="A55" s="17"/>
      <c r="B55" s="16"/>
      <c r="C55" s="9"/>
      <c r="D55" s="16"/>
      <c r="E55" s="9"/>
      <c r="F55" s="17"/>
      <c r="G55" s="76" t="s">
        <v>456</v>
      </c>
      <c r="H55" s="17" t="s">
        <v>454</v>
      </c>
      <c r="I55" s="77">
        <v>19376.4</v>
      </c>
      <c r="J55" s="78">
        <v>0</v>
      </c>
      <c r="K55" s="8"/>
      <c r="L55" s="9"/>
      <c r="M55" s="78">
        <v>19376.4</v>
      </c>
      <c r="N55" s="9"/>
    </row>
    <row r="56" ht="5.25" customHeight="1"/>
    <row r="57" spans="3:13" ht="3" customHeight="1">
      <c r="C57" s="21"/>
      <c r="D57" s="2"/>
      <c r="E57" s="2"/>
      <c r="F57" s="2"/>
      <c r="G57" s="2"/>
      <c r="H57" s="2"/>
      <c r="I57" s="2"/>
      <c r="J57" s="2"/>
      <c r="K57" s="2"/>
      <c r="L57" s="2"/>
      <c r="M57" s="2"/>
    </row>
    <row r="60" ht="12">
      <c r="A60" s="1" t="s">
        <v>623</v>
      </c>
    </row>
  </sheetData>
  <sheetProtection/>
  <mergeCells count="196">
    <mergeCell ref="I2:N2"/>
    <mergeCell ref="I3:N3"/>
    <mergeCell ref="J4:P5"/>
    <mergeCell ref="A7:N7"/>
    <mergeCell ref="L8:P8"/>
    <mergeCell ref="A9:A10"/>
    <mergeCell ref="B9:C10"/>
    <mergeCell ref="D9:E10"/>
    <mergeCell ref="F9:F10"/>
    <mergeCell ref="G9:G10"/>
    <mergeCell ref="H9:H10"/>
    <mergeCell ref="I9:I10"/>
    <mergeCell ref="J9:N9"/>
    <mergeCell ref="J10:L10"/>
    <mergeCell ref="M10:N10"/>
    <mergeCell ref="B11:C11"/>
    <mergeCell ref="D11:E11"/>
    <mergeCell ref="J11:L11"/>
    <mergeCell ref="M11:N11"/>
    <mergeCell ref="B12:C12"/>
    <mergeCell ref="D12:E12"/>
    <mergeCell ref="J12:L12"/>
    <mergeCell ref="M12:N12"/>
    <mergeCell ref="B13:C13"/>
    <mergeCell ref="D13:E13"/>
    <mergeCell ref="J13:L13"/>
    <mergeCell ref="M13:N13"/>
    <mergeCell ref="B14:C14"/>
    <mergeCell ref="D14:E14"/>
    <mergeCell ref="J14:L14"/>
    <mergeCell ref="M14:N14"/>
    <mergeCell ref="B15:C15"/>
    <mergeCell ref="D15:E15"/>
    <mergeCell ref="J15:L15"/>
    <mergeCell ref="M15:N15"/>
    <mergeCell ref="B16:C16"/>
    <mergeCell ref="D16:E16"/>
    <mergeCell ref="J16:L16"/>
    <mergeCell ref="M16:N16"/>
    <mergeCell ref="B17:C17"/>
    <mergeCell ref="D17:E17"/>
    <mergeCell ref="J17:L17"/>
    <mergeCell ref="M17:N17"/>
    <mergeCell ref="B18:C18"/>
    <mergeCell ref="D18:E18"/>
    <mergeCell ref="J18:L18"/>
    <mergeCell ref="M18:N18"/>
    <mergeCell ref="B19:C19"/>
    <mergeCell ref="D19:E19"/>
    <mergeCell ref="J19:L19"/>
    <mergeCell ref="M19:N19"/>
    <mergeCell ref="B20:C20"/>
    <mergeCell ref="D20:E20"/>
    <mergeCell ref="J20:L20"/>
    <mergeCell ref="M20:N20"/>
    <mergeCell ref="B21:C21"/>
    <mergeCell ref="D21:E21"/>
    <mergeCell ref="J21:L21"/>
    <mergeCell ref="M21:N21"/>
    <mergeCell ref="B22:C22"/>
    <mergeCell ref="D22:E22"/>
    <mergeCell ref="J22:L22"/>
    <mergeCell ref="M22:N22"/>
    <mergeCell ref="B23:C23"/>
    <mergeCell ref="D23:E23"/>
    <mergeCell ref="J23:L23"/>
    <mergeCell ref="M23:N23"/>
    <mergeCell ref="B24:C24"/>
    <mergeCell ref="D24:E24"/>
    <mergeCell ref="J24:L24"/>
    <mergeCell ref="M24:N24"/>
    <mergeCell ref="B25:C25"/>
    <mergeCell ref="D25:E25"/>
    <mergeCell ref="J25:L25"/>
    <mergeCell ref="M25:N25"/>
    <mergeCell ref="B26:C26"/>
    <mergeCell ref="D26:E26"/>
    <mergeCell ref="J26:L26"/>
    <mergeCell ref="M26:N26"/>
    <mergeCell ref="B27:C27"/>
    <mergeCell ref="D27:E27"/>
    <mergeCell ref="J27:L27"/>
    <mergeCell ref="M27:N27"/>
    <mergeCell ref="B28:C28"/>
    <mergeCell ref="D28:E28"/>
    <mergeCell ref="J28:L28"/>
    <mergeCell ref="M28:N28"/>
    <mergeCell ref="B29:C29"/>
    <mergeCell ref="D29:E29"/>
    <mergeCell ref="J29:L29"/>
    <mergeCell ref="M29:N29"/>
    <mergeCell ref="B30:C30"/>
    <mergeCell ref="D30:E30"/>
    <mergeCell ref="J30:L30"/>
    <mergeCell ref="M30:N30"/>
    <mergeCell ref="B31:C31"/>
    <mergeCell ref="D31:E31"/>
    <mergeCell ref="J31:L31"/>
    <mergeCell ref="M31:N31"/>
    <mergeCell ref="B32:C32"/>
    <mergeCell ref="D32:E32"/>
    <mergeCell ref="J32:L32"/>
    <mergeCell ref="M32:N32"/>
    <mergeCell ref="B33:C33"/>
    <mergeCell ref="D33:E33"/>
    <mergeCell ref="J33:L33"/>
    <mergeCell ref="M33:N33"/>
    <mergeCell ref="B34:C34"/>
    <mergeCell ref="D34:E34"/>
    <mergeCell ref="J34:L34"/>
    <mergeCell ref="M34:N34"/>
    <mergeCell ref="B35:C35"/>
    <mergeCell ref="D35:E35"/>
    <mergeCell ref="J35:L35"/>
    <mergeCell ref="M35:N35"/>
    <mergeCell ref="B36:C36"/>
    <mergeCell ref="D36:E36"/>
    <mergeCell ref="J36:L36"/>
    <mergeCell ref="M36:N36"/>
    <mergeCell ref="B37:C37"/>
    <mergeCell ref="D37:E37"/>
    <mergeCell ref="J37:L37"/>
    <mergeCell ref="M37:N37"/>
    <mergeCell ref="B38:C38"/>
    <mergeCell ref="D38:E38"/>
    <mergeCell ref="J38:L38"/>
    <mergeCell ref="M38:N38"/>
    <mergeCell ref="B39:C39"/>
    <mergeCell ref="D39:E39"/>
    <mergeCell ref="J39:L39"/>
    <mergeCell ref="M39:N39"/>
    <mergeCell ref="B40:C40"/>
    <mergeCell ref="D40:E40"/>
    <mergeCell ref="J40:L40"/>
    <mergeCell ref="M40:N40"/>
    <mergeCell ref="B41:C41"/>
    <mergeCell ref="D41:E41"/>
    <mergeCell ref="J41:L41"/>
    <mergeCell ref="M41:N41"/>
    <mergeCell ref="B42:C42"/>
    <mergeCell ref="D42:E42"/>
    <mergeCell ref="J42:L42"/>
    <mergeCell ref="M42:N42"/>
    <mergeCell ref="B43:C43"/>
    <mergeCell ref="D43:E43"/>
    <mergeCell ref="J43:L43"/>
    <mergeCell ref="M43:N43"/>
    <mergeCell ref="B44:C44"/>
    <mergeCell ref="D44:E44"/>
    <mergeCell ref="J44:L44"/>
    <mergeCell ref="M44:N44"/>
    <mergeCell ref="B45:C45"/>
    <mergeCell ref="D45:E45"/>
    <mergeCell ref="J45:L45"/>
    <mergeCell ref="M45:N45"/>
    <mergeCell ref="B46:C46"/>
    <mergeCell ref="D46:E46"/>
    <mergeCell ref="J46:L46"/>
    <mergeCell ref="M46:N46"/>
    <mergeCell ref="B47:C47"/>
    <mergeCell ref="D47:E47"/>
    <mergeCell ref="J47:L47"/>
    <mergeCell ref="M47:N47"/>
    <mergeCell ref="B48:C48"/>
    <mergeCell ref="D48:E48"/>
    <mergeCell ref="J48:L48"/>
    <mergeCell ref="M48:N48"/>
    <mergeCell ref="B49:C49"/>
    <mergeCell ref="D49:E49"/>
    <mergeCell ref="J49:L49"/>
    <mergeCell ref="M49:N49"/>
    <mergeCell ref="B50:C50"/>
    <mergeCell ref="D50:E50"/>
    <mergeCell ref="J50:L50"/>
    <mergeCell ref="M50:N50"/>
    <mergeCell ref="M52:N52"/>
    <mergeCell ref="D54:E54"/>
    <mergeCell ref="J54:L54"/>
    <mergeCell ref="M54:N54"/>
    <mergeCell ref="B51:C51"/>
    <mergeCell ref="D51:E51"/>
    <mergeCell ref="J51:L51"/>
    <mergeCell ref="M51:N51"/>
    <mergeCell ref="B52:C52"/>
    <mergeCell ref="D52:E52"/>
    <mergeCell ref="J52:L52"/>
    <mergeCell ref="B55:C55"/>
    <mergeCell ref="D55:E55"/>
    <mergeCell ref="J55:L55"/>
    <mergeCell ref="M55:N55"/>
    <mergeCell ref="C57:M57"/>
    <mergeCell ref="B53:C53"/>
    <mergeCell ref="D53:E53"/>
    <mergeCell ref="J53:L53"/>
    <mergeCell ref="M53:N53"/>
    <mergeCell ref="B54:C54"/>
  </mergeCells>
  <printOptions/>
  <pageMargins left="0.4" right="0" top="0.27" bottom="0.3" header="0.23" footer="0.24"/>
  <pageSetup horizontalDpi="600" verticalDpi="60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2018-02-09T07:11:04Z</dcterms:created>
  <dcterms:modified xsi:type="dcterms:W3CDTF">2018-02-09T09:02:46Z</dcterms:modified>
  <cp:category/>
  <cp:version/>
  <cp:contentType/>
  <cp:contentStatus/>
</cp:coreProperties>
</file>